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<sst xmlns="http://schemas.openxmlformats.org/spreadsheetml/2006/main" count="3585" uniqueCount="2009">
  <si>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</si>
  <si>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</si>
  <si>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</si>
  <si>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</si>
  <si>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</si>
  <si>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</si>
  <si>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</si>
  <si>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</si>
  <si>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</si>
  <si>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</si>
  <si>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</si>
  <si>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</si>
  <si>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</si>
  <si>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</si>
  <si>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</si>
  <si>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</si>
  <si>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</si>
  <si>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</si>
  <si>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</si>
  <si>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</si>
  <si>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</si>
  <si>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</si>
  <si>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</si>
  <si>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</si>
  <si>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</si>
  <si>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</si>
  <si>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</si>
  <si>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</si>
  <si>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</si>
  <si>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</si>
  <si>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</si>
  <si>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</si>
  <si>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</si>
  <si>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</si>
  <si>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</si>
  <si>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</si>
  <si>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</si>
  <si>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</si>
  <si>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</si>
  <si>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</si>
  <si>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</si>
  <si>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</si>
  <si>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</si>
  <si>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</si>
  <si>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</si>
  <si>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</si>
  <si>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</si>
  <si>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</si>
  <si>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</si>
  <si>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</si>
  <si>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</si>
  <si>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</si>
  <si>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</si>
  <si>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</si>
  <si>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</si>
  <si>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</si>
  <si>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</si>
  <si>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</si>
  <si>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</si>
  <si>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</si>
  <si>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</si>
  <si>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</si>
  <si>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</si>
  <si>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</si>
  <si>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</si>
  <si>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</si>
  <si>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</si>
  <si>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</si>
  <si>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</si>
  <si>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</si>
  <si>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</si>
  <si>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</si>
  <si>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</si>
  <si>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</si>
  <si>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</si>
  <si>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</si>
  <si>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</si>
  <si>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</si>
  <si>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</si>
  <si>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</si>
  <si>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</si>
  <si>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</si>
  <si>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</si>
  <si>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</si>
  <si>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</si>
  <si>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</si>
  <si>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</si>
  <si>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</si>
  <si>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</si>
  <si>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</si>
  <si>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</si>
  <si>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</si>
  <si>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</si>
  <si>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</si>
  <si>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</si>
  <si>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</si>
  <si>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</si>
  <si>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</si>
  <si>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</si>
  <si>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</si>
  <si>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</si>
  <si>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</si>
  <si>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</si>
  <si>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</si>
  <si>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</si>
  <si>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</si>
  <si>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</si>
  <si>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</si>
  <si>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</si>
  <si>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</si>
  <si>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</si>
  <si>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</si>
  <si>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</si>
  <si>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</si>
  <si>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</si>
  <si>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</si>
  <si>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</si>
  <si>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</si>
  <si>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</si>
  <si>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</si>
  <si>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</si>
  <si>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</si>
  <si>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</si>
  <si>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</si>
  <si>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</si>
  <si>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</si>
  <si>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</si>
  <si>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</si>
  <si>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</si>
  <si>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</si>
  <si>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</si>
  <si>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</si>
  <si>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</si>
  <si>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</si>
  <si>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</si>
  <si>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</si>
  <si>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</si>
  <si>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</si>
  <si>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</si>
  <si>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</si>
  <si>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</si>
  <si>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</si>
  <si>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</si>
  <si>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</si>
  <si>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</si>
  <si>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</si>
  <si>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</si>
  <si>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</si>
  <si>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</si>
  <si>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</si>
  <si>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</si>
  <si>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</si>
  <si>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</si>
  <si>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</si>
  <si>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</si>
  <si>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</si>
  <si>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</si>
  <si>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</si>
  <si>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</si>
  <si>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</si>
  <si>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</si>
  <si>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</si>
  <si>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</si>
  <si>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</si>
  <si>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</si>
  <si>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</si>
  <si>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</si>
  <si>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</si>
  <si>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</si>
  <si>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</si>
  <si>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</si>
  <si>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</si>
  <si>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</si>
  <si>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</si>
  <si>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</si>
  <si>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</si>
  <si>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</si>
  <si>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</si>
  <si>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</si>
  <si>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</si>
  <si>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</si>
  <si>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</si>
  <si>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</si>
  <si>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</si>
  <si>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</si>
  <si>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</si>
  <si>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</si>
  <si>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</si>
  <si>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</si>
  <si>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</si>
  <si>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</si>
  <si>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</si>
  <si>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</si>
  <si>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</si>
  <si>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</si>
  <si>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</si>
  <si>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</si>
  <si>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</si>
  <si>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</si>
  <si>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</si>
  <si>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</si>
  <si>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</si>
  <si>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</si>
  <si>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</si>
  <si>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</si>
  <si>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</si>
  <si>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</si>
  <si>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</si>
  <si>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</si>
  <si>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</si>
  <si>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</si>
  <si>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</si>
  <si>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</si>
  <si>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</si>
  <si>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</si>
  <si>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</si>
  <si>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</si>
  <si>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</si>
  <si>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</si>
  <si>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</si>
  <si>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</si>
  <si>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</si>
  <si>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</si>
  <si>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</si>
  <si>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</si>
  <si>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</si>
  <si>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</si>
  <si>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</si>
  <si>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</si>
  <si>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</si>
  <si>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</si>
  <si>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</si>
  <si>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</si>
  <si>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</si>
  <si>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</si>
  <si>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</si>
  <si>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</si>
  <si>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</si>
  <si>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</si>
  <si>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</si>
  <si>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</si>
  <si>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</si>
  <si>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</si>
  <si>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</si>
  <si>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</si>
  <si>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</si>
  <si>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</si>
  <si>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</si>
  <si>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</si>
  <si>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</si>
  <si>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</si>
  <si>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</si>
  <si>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</si>
  <si>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</si>
  <si>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</si>
  <si>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</si>
  <si>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</si>
  <si>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</si>
  <si>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</si>
  <si>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</si>
  <si>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</si>
  <si>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</si>
  <si>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</si>
  <si>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</si>
  <si>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</si>
  <si>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</si>
  <si>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</si>
  <si>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</si>
  <si>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</si>
  <si>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</si>
  <si>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</si>
  <si>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</si>
  <si>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</si>
  <si>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</si>
  <si>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</si>
  <si>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</si>
  <si>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</si>
  <si>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</si>
  <si>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</si>
  <si>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</si>
  <si>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</si>
  <si>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</si>
  <si>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</si>
  <si>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</si>
  <si>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</si>
  <si>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</si>
  <si>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</si>
  <si>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</si>
  <si>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</si>
  <si>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</si>
  <si>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</si>
  <si>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</si>
  <si>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</si>
  <si>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</si>
  <si>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</si>
  <si>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</si>
  <si>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</si>
  <si>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</si>
  <si>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</si>
  <si>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</si>
  <si>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</si>
  <si>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</si>
  <si>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</si>
  <si>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</si>
  <si>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</si>
  <si>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</si>
  <si>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</si>
  <si>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</si>
  <si>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</si>
  <si>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</si>
  <si>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</si>
  <si>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</si>
  <si>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</si>
  <si>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</si>
  <si>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</si>
  <si>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</si>
  <si>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</si>
  <si>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</si>
  <si>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</si>
  <si>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</si>
  <si>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</si>
  <si>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</si>
  <si>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</si>
  <si>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</si>
  <si>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</si>
  <si>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</si>
  <si>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</si>
  <si>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</si>
  <si>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</si>
  <si>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</si>
  <si>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</si>
  <si>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</si>
  <si>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</si>
  <si>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</si>
  <si>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</si>
  <si>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</si>
  <si>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</si>
  <si>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</si>
  <si>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</si>
  <si>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</si>
  <si>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</si>
  <si>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</si>
  <si>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</si>
  <si>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</si>
  <si>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</si>
  <si>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</si>
  <si>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</si>
  <si>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</si>
  <si>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</si>
  <si>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</si>
  <si>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</si>
  <si>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</si>
  <si>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</si>
  <si>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</si>
  <si>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</si>
  <si>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</si>
  <si>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</si>
  <si>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</si>
  <si>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</si>
  <si>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</si>
  <si>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</si>
  <si>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</si>
  <si>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</si>
  <si>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</si>
  <si>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</si>
  <si>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</si>
  <si>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</si>
  <si>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</si>
  <si>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</si>
  <si>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</si>
  <si>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</si>
  <si>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</si>
  <si>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</si>
  <si>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</si>
  <si>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</si>
  <si>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</si>
  <si>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</si>
  <si>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</si>
  <si>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</si>
  <si>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</si>
  <si>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</si>
  <si>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</si>
  <si>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</si>
  <si>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</si>
  <si>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</si>
  <si>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</si>
  <si>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</si>
  <si>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</si>
  <si>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</si>
  <si>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</si>
  <si>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</si>
  <si>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</si>
  <si>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</si>
  <si>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</si>
  <si>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</si>
  <si>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</si>
  <si>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</si>
  <si>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</si>
  <si>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</si>
  <si>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</si>
  <si>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</si>
  <si>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</si>
  <si>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</si>
  <si>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</si>
  <si>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</si>
  <si>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</si>
  <si>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</si>
  <si>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</si>
  <si>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</si>
  <si>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</si>
  <si>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</si>
  <si>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</si>
  <si>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</si>
  <si>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</si>
  <si>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</si>
  <si>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</si>
  <si>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</si>
  <si>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</si>
  <si>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</si>
  <si>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</si>
  <si>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</si>
  <si>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</si>
  <si>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</si>
  <si>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</si>
  <si>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</si>
  <si>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</si>
  <si>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</si>
  <si>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</si>
  <si>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</si>
  <si>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</si>
  <si>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</si>
  <si>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</si>
  <si>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</si>
  <si>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</si>
  <si>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</si>
  <si>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</si>
  <si>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</si>
  <si>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</si>
  <si>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</si>
  <si>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</si>
  <si>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</si>
  <si>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</si>
  <si>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</si>
  <si>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</si>
  <si>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</si>
  <si>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</si>
  <si>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</si>
  <si>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</si>
  <si>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</si>
  <si>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</si>
  <si>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</si>
  <si>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</si>
  <si>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</si>
  <si>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</si>
  <si>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</si>
  <si>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</si>
  <si>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</si>
  <si>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</si>
  <si>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</si>
  <si>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</si>
  <si>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</si>
  <si>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</si>
  <si>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</si>
  <si>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</si>
  <si>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</si>
  <si>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</si>
  <si>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</si>
  <si>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</si>
  <si>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</si>
  <si>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</si>
  <si>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</si>
  <si>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</si>
  <si>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</si>
  <si>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</si>
  <si>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</si>
  <si>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</si>
  <si>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</si>
  <si>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</si>
  <si>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</si>
  <si>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</si>
  <si>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</si>
  <si>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</si>
  <si>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</si>
  <si>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</si>
  <si>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</si>
  <si>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</si>
  <si>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</si>
  <si>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</si>
  <si>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</si>
  <si>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</si>
  <si>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</si>
  <si>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</si>
  <si>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</si>
  <si>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</si>
  <si>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</si>
  <si>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</si>
  <si>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</si>
  <si>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</si>
  <si>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</si>
  <si>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</si>
  <si>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</si>
  <si>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</si>
  <si>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</si>
  <si>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</si>
  <si>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</si>
  <si>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</si>
  <si>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</si>
  <si>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</si>
  <si>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</si>
  <si>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</si>
  <si>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</si>
  <si>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</si>
  <si>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</si>
  <si>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</si>
  <si>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</si>
  <si>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</si>
  <si>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</si>
  <si>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</si>
  <si>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</si>
  <si>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</si>
  <si>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</si>
  <si>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</si>
  <si>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</si>
  <si>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</si>
  <si>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</si>
  <si>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</si>
  <si>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</si>
  <si>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</si>
  <si>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</si>
  <si>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</si>
  <si>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</si>
  <si>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</si>
  <si>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</si>
  <si>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</si>
  <si>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</si>
  <si>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</si>
  <si>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</si>
  <si>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</si>
  <si>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</si>
  <si>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</si>
  <si>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</si>
  <si>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</si>
  <si>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</si>
  <si>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</si>
  <si>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</si>
  <si>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</si>
  <si>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</si>
  <si>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</si>
  <si>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</si>
  <si>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</si>
  <si>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</si>
  <si>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</si>
  <si>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</si>
  <si>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</si>
  <si>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</si>
  <si>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</si>
  <si>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</si>
  <si>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</si>
  <si>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</si>
  <si>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</si>
  <si>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</si>
  <si>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</si>
  <si>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</si>
  <si>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</si>
  <si>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</si>
  <si>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</si>
  <si>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</si>
  <si>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</si>
  <si>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</si>
  <si>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</si>
  <si>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</si>
  <si>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</si>
  <si>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</si>
  <si>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</si>
  <si>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</si>
  <si>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</si>
  <si>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</si>
  <si>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</si>
  <si>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</si>
  <si>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</si>
  <si>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</si>
  <si>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</si>
  <si>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</si>
  <si>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</si>
  <si>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</si>
  <si>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</si>
  <si>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</si>
  <si>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</si>
  <si>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</si>
  <si>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</si>
  <si>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</si>
  <si>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</si>
  <si>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</si>
  <si>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</si>
  <si>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</si>
  <si>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</si>
  <si>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</si>
  <si>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</si>
  <si>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</si>
  <si>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</si>
  <si>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</si>
  <si>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</si>
  <si>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</si>
  <si>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</si>
  <si>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</si>
  <si>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</si>
  <si>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</si>
  <si>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</si>
  <si>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</si>
  <si>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</si>
  <si>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</si>
  <si>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</si>
  <si>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</si>
  <si>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</si>
  <si>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</si>
  <si>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</si>
  <si>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</si>
  <si>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</si>
  <si>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</si>
  <si>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</si>
  <si>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</si>
  <si>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</si>
  <si>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</si>
  <si>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</si>
  <si>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</si>
  <si>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</si>
  <si>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</si>
  <si>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</si>
  <si>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</si>
  <si>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</si>
  <si>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</si>
  <si>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</si>
  <si>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</si>
  <si>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</si>
  <si>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</si>
  <si>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</si>
  <si>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</si>
  <si>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</si>
  <si>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</si>
  <si>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</si>
  <si>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</si>
  <si>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</si>
  <si>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</si>
  <si>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</si>
  <si>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</si>
  <si>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</si>
  <si>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</si>
  <si>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</si>
  <si>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</si>
  <si>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</si>
  <si>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</si>
  <si>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</si>
  <si>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</si>
  <si>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</si>
  <si>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</si>
  <si>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</si>
  <si>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</si>
  <si>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</si>
  <si>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</si>
  <si>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</si>
  <si>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</si>
  <si>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</si>
  <si>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</si>
  <si>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</si>
  <si>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</si>
  <si>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</si>
  <si>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</si>
  <si>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</si>
  <si>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</si>
  <si>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</si>
  <si>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</si>
  <si>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</si>
  <si>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</si>
  <si>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</si>
  <si>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</si>
  <si>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</si>
  <si>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</si>
  <si>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</si>
  <si>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</si>
  <si>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</si>
  <si>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</si>
  <si>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</si>
  <si>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</si>
  <si>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</si>
  <si>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</si>
  <si>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</si>
  <si>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</si>
  <si>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</si>
  <si>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</si>
  <si>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</si>
  <si>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</si>
  <si>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</si>
  <si>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</si>
  <si>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</si>
  <si>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</si>
  <si>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</si>
  <si>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</si>
  <si>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</si>
  <si>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</si>
  <si>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</si>
  <si>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</si>
  <si>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</si>
  <si>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</si>
  <si>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</si>
  <si>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</si>
  <si>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</si>
  <si>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</si>
  <si>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</si>
  <si>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</si>
  <si>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</si>
  <si>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</si>
  <si>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</si>
  <si>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</si>
  <si>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</si>
  <si>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</si>
  <si>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</si>
  <si>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</si>
  <si>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</si>
  <si>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</si>
  <si>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</si>
  <si>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</si>
  <si>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</si>
  <si>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</si>
  <si>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</si>
  <si>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</si>
  <si>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</si>
  <si>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</si>
  <si>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</si>
  <si>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</si>
  <si>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</si>
  <si>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</si>
  <si>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</si>
  <si>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</si>
  <si>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</si>
  <si>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</si>
  <si>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</si>
  <si>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</si>
  <si>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</si>
  <si>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</si>
  <si>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</si>
  <si>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</si>
  <si>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</si>
  <si>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</si>
  <si>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</si>
  <si>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</si>
  <si>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</si>
  <si>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</si>
  <si>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</si>
  <si>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</si>
  <si>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</si>
  <si>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</si>
  <si>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</si>
  <si>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</si>
  <si>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</si>
  <si>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</si>
  <si>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</si>
  <si>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</si>
  <si>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</si>
  <si>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</si>
  <si>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</si>
  <si>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</si>
  <si>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</si>
  <si>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</si>
  <si>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</si>
  <si>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</si>
  <si>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</si>
  <si>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</si>
  <si>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</si>
  <si>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</si>
  <si>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</si>
  <si>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</si>
  <si>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</si>
  <si>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</si>
  <si>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</si>
  <si>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</si>
  <si>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</si>
  <si>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</si>
  <si>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</si>
  <si>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</si>
  <si>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</si>
  <si>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</si>
  <si>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</si>
  <si>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</si>
  <si>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</si>
  <si>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</si>
  <si>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</si>
  <si>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</si>
  <si>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</si>
  <si>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</si>
  <si>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</si>
  <si>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</si>
  <si>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</si>
  <si>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</si>
  <si>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</si>
  <si>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</si>
  <si>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</si>
  <si>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</si>
  <si>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</si>
  <si>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</si>
  <si>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</si>
  <si>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</si>
  <si>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</si>
  <si>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</si>
  <si>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</si>
  <si>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</si>
  <si>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</si>
  <si>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</si>
  <si>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</si>
  <si>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</si>
  <si>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</si>
  <si>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</si>
  <si>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</si>
  <si>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</si>
  <si>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</si>
  <si>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</si>
  <si>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</si>
  <si>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</si>
  <si>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</si>
  <si>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</si>
  <si>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</si>
  <si>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</si>
  <si>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</si>
  <si>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</si>
  <si>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</si>
  <si>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</si>
  <si>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</si>
  <si>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</si>
  <si>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</si>
  <si>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</si>
  <si>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</si>
  <si>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</si>
  <si>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</si>
  <si>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</si>
  <si>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</si>
  <si>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</si>
  <si>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</si>
  <si>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</si>
  <si>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</si>
  <si>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</si>
  <si>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</si>
  <si>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</si>
  <si>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</si>
  <si>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</si>
  <si>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</si>
  <si>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</si>
  <si>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</si>
  <si>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</si>
  <si>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</si>
  <si>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</si>
  <si>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</si>
  <si>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</si>
  <si>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</si>
  <si>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</si>
  <si>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</si>
  <si>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</si>
  <si>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</si>
  <si>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</si>
  <si>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</si>
  <si>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</si>
  <si>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</si>
  <si>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</si>
  <si>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</si>
  <si>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</si>
  <si>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</si>
  <si>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</si>
  <si>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</si>
  <si>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</si>
  <si>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</si>
  <si>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</si>
  <si>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</si>
  <si>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</si>
  <si>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</si>
  <si>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</si>
  <si>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</si>
  <si>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</si>
  <si>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</si>
  <si>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</si>
  <si>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</si>
  <si>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</si>
  <si>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</si>
  <si>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</si>
  <si>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</si>
  <si>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</si>
  <si>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</si>
  <si>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</si>
  <si>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</si>
  <si>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</si>
  <si>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</si>
  <si>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</si>
  <si>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</si>
  <si>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</si>
  <si>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</si>
  <si>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</si>
  <si>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</si>
  <si>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</si>
  <si>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</si>
  <si>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</si>
  <si>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</si>
  <si>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</si>
  <si>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</si>
  <si>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</si>
  <si>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</si>
  <si>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</si>
  <si>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</si>
  <si>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</si>
  <si>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</si>
  <si>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</si>
  <si>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</si>
  <si>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</si>
  <si>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</si>
  <si>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</si>
  <si>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</si>
  <si>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</si>
  <si>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</si>
  <si>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</si>
  <si>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</si>
  <si>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</si>
  <si>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</si>
  <si>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</si>
  <si>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</si>
  <si>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</si>
  <si>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</si>
  <si>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</si>
  <si>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</si>
  <si>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</si>
  <si>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</si>
  <si>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</si>
  <si>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</si>
  <si>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</si>
  <si>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</si>
  <si>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</si>
  <si>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</si>
  <si>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</si>
  <si>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</si>
  <si>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</si>
  <si>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</si>
  <si>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</si>
  <si>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</si>
  <si>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</si>
  <si>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</si>
  <si>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</si>
  <si>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</si>
  <si>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</si>
  <si>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</si>
  <si>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</si>
  <si>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</si>
  <si>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</si>
  <si>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</si>
  <si>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</si>
  <si>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</si>
  <si>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</si>
  <si>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</si>
  <si>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</si>
  <si>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</si>
  <si>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</si>
  <si>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</si>
  <si>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</si>
  <si>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</si>
  <si>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</si>
  <si>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</si>
  <si>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</si>
  <si>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</si>
  <si>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</si>
  <si>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</si>
  <si>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</si>
  <si>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</si>
  <si>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</si>
  <si>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</si>
  <si>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</si>
  <si>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</si>
  <si>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</si>
  <si>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</si>
  <si>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</si>
  <si>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</si>
  <si>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</si>
  <si>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</si>
  <si>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</si>
  <si>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</si>
  <si>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</si>
  <si>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</si>
  <si>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</si>
  <si>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</si>
  <si>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</si>
  <si>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</si>
  <si>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</si>
  <si>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</si>
  <si>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</si>
  <si>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</si>
  <si>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</si>
  <si>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</si>
  <si>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</si>
  <si>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</si>
  <si>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</si>
  <si>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</si>
  <si>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</si>
  <si>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</si>
  <si>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</si>
  <si>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</si>
  <si>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</si>
  <si>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</si>
  <si>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</si>
  <si>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</si>
  <si>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</si>
  <si>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</si>
  <si>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</si>
  <si>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</si>
  <si>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</si>
  <si>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</si>
  <si>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</si>
  <si>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</si>
  <si>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</si>
  <si>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</si>
  <si>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</si>
  <si>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</si>
  <si>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</si>
  <si>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</si>
  <si>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</si>
  <si>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</si>
  <si>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</si>
  <si>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</si>
  <si>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</si>
  <si>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</si>
  <si>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</si>
  <si>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</si>
  <si>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</si>
  <si>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</si>
  <si>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</si>
  <si>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</si>
  <si>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</si>
  <si>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</si>
  <si>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</si>
  <si>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</si>
  <si>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</si>
  <si>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</si>
  <si>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</si>
  <si>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</si>
  <si>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</si>
  <si>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</si>
  <si>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</si>
  <si>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</si>
  <si>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</si>
  <si>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</si>
  <si>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</si>
  <si>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</si>
  <si>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</si>
  <si>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</si>
  <si>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</si>
  <si>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</si>
  <si>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</si>
  <si>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</si>
  <si>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</si>
  <si>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</si>
  <si>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</si>
  <si>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</si>
  <si>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</si>
  <si>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</si>
  <si>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</si>
  <si>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</si>
  <si>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</si>
  <si>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</si>
  <si>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</si>
  <si>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</si>
  <si>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</si>
  <si>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</si>
  <si>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</si>
  <si>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</si>
  <si>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</si>
  <si>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</si>
  <si>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</si>
  <si>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</si>
  <si>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</si>
  <si>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</si>
  <si>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</si>
  <si>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</si>
  <si>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</si>
  <si>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</si>
  <si>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</si>
  <si>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</si>
  <si>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</si>
  <si>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</si>
  <si>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</si>
  <si>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</si>
  <si>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</si>
  <si>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</si>
  <si>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</si>
  <si>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</si>
  <si>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</si>
  <si>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</si>
  <si>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</si>
  <si>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</si>
  <si>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</si>
  <si>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</si>
  <si>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</si>
  <si>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</si>
  <si>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</si>
  <si>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</si>
  <si>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</si>
  <si>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</si>
  <si>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</si>
  <si>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</si>
  <si>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</si>
  <si>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</si>
  <si>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</si>
  <si>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</si>
  <si>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</si>
  <si>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</si>
  <si>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</si>
  <si>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</si>
  <si>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</si>
  <si>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</si>
  <si>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</si>
  <si>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</si>
  <si>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</si>
  <si>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</si>
  <si>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</si>
  <si>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</si>
  <si>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</si>
  <si>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</si>
  <si>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</si>
  <si>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</si>
  <si>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</si>
  <si>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</si>
  <si>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</si>
  <si>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</si>
  <si>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</si>
  <si>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</si>
  <si>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</si>
  <si>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</si>
  <si>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</si>
  <si>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</si>
  <si>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</si>
  <si>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</si>
  <si>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</si>
  <si>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</si>
  <si>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</si>
  <si>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</si>
  <si>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</si>
  <si>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</si>
  <si>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</si>
  <si>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</si>
  <si>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</si>
  <si>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</si>
  <si>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</si>
  <si>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</si>
  <si>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</si>
  <si>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</si>
  <si>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</si>
  <si>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</si>
  <si>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</si>
  <si>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</si>
  <si>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</si>
  <si>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</si>
  <si>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</si>
  <si>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</si>
  <si>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</si>
  <si>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</si>
  <si>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</si>
  <si>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</si>
  <si>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</si>
  <si>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</si>
  <si>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</si>
  <si>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</si>
  <si>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</si>
  <si>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</si>
  <si>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</si>
  <si>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</si>
  <si>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</si>
  <si>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</si>
  <si>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</si>
  <si>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</si>
  <si>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</si>
  <si>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</si>
  <si>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</si>
  <si>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</si>
  <si>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</si>
  <si>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</si>
  <si>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</si>
  <si>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</si>
  <si>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</si>
  <si>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</si>
  <si>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</si>
  <si>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</si>
  <si>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</si>
  <si>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</si>
  <si>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</si>
  <si>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</si>
  <si>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</si>
  <si>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</si>
  <si>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</si>
  <si>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</si>
  <si>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</si>
  <si>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</si>
  <si>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</si>
  <si>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</si>
  <si>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</si>
  <si>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</si>
  <si>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</si>
  <si>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</si>
  <si>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</si>
  <si>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</si>
  <si>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</si>
  <si>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</si>
  <si>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</si>
  <si>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</si>
  <si>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</si>
  <si>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</si>
  <si>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</si>
  <si>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</si>
  <si>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</si>
  <si>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</si>
  <si>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</si>
  <si>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</si>
  <si>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</si>
  <si>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</si>
  <si>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</si>
  <si>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</si>
  <si>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</si>
  <si>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</si>
  <si>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</si>
  <si>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</si>
  <si>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</si>
  <si>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</si>
  <si>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</si>
  <si>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</si>
  <si>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</si>
  <si>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</si>
  <si>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</si>
  <si>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</si>
  <si>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</si>
  <si>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</si>
  <si>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</si>
  <si>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</si>
  <si>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</si>
  <si>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</si>
  <si>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</si>
  <si>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</si>
  <si>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</si>
  <si>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</si>
  <si>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</si>
  <si>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</si>
  <si>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</si>
  <si>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</si>
  <si>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</si>
  <si>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</si>
  <si>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</si>
  <si>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</si>
  <si>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</si>
  <si>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</si>
  <si>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</si>
  <si>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</si>
  <si>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</si>
  <si>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</si>
  <si>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</si>
  <si>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</si>
  <si>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</si>
  <si>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</si>
  <si>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</si>
  <si>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</si>
  <si>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</si>
  <si>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</si>
  <si>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</si>
  <si>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</si>
  <si>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</si>
  <si>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</si>
  <si>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</si>
  <si>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</si>
  <si>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</si>
  <si>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</si>
  <si>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</si>
  <si>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</si>
  <si>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</si>
  <si>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</si>
  <si>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</si>
  <si>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</si>
  <si>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</si>
  <si>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</si>
  <si>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</si>
  <si>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</si>
  <si>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</si>
  <si>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</si>
  <si>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</si>
  <si>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</si>
  <si>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</si>
  <si>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</si>
  <si>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</si>
  <si>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</si>
  <si>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</si>
  <si>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</si>
  <si>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</si>
  <si>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</si>
  <si>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</si>
  <si>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</si>
  <si>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</si>
  <si>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</si>
  <si>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</si>
  <si>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</si>
  <si>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</si>
  <si>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</si>
  <si>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</si>
  <si>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</si>
  <si>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</si>
  <si>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</si>
  <si>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</si>
  <si>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</si>
  <si>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</si>
  <si>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</si>
  <si>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</si>
  <si>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</si>
  <si>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</si>
  <si>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</si>
  <si>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</si>
  <si>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</si>
  <si>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</si>
  <si>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</si>
  <si>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</si>
  <si>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</si>
  <si>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</si>
  <si>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</si>
  <si>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</si>
  <si>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</si>
  <si>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</si>
  <si>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</si>
  <si>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</si>
  <si>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</si>
  <si>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</si>
  <si>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</si>
  <si>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</si>
  <si>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</si>
  <si>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</si>
  <si>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</si>
  <si>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</si>
  <si>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</si>
  <si>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</si>
  <si>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</si>
  <si>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</si>
  <si>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</si>
  <si>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</si>
  <si>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</si>
  <si>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</si>
  <si>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</si>
  <si>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</si>
  <si>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</si>
  <si>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</si>
  <si>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</si>
  <si>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</si>
  <si>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</si>
  <si>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</si>
  <si>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</si>
  <si>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</si>
  <si>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</si>
  <si>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</si>
  <si>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</si>
  <si>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</si>
  <si>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</si>
  <si>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</si>
  <si>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</si>
  <si>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</si>
  <si>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</si>
  <si>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</si>
  <si>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</si>
  <si>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</si>
  <si>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</si>
  <si>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</si>
  <si>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</si>
  <si>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</si>
  <si>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</si>
  <si>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</si>
  <si>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</si>
  <si>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</si>
  <si>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</si>
  <si>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</si>
  <si>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</si>
  <si>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</si>
  <si>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</si>
  <si>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</si>
  <si>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</si>
  <si>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</si>
  <si>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</si>
  <si>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</si>
  <si>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</si>
  <si>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</si>
  <si>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</si>
  <si>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</si>
  <si>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</si>
  <si>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</si>
  <si>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</si>
  <si>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</si>
  <si>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</si>
  <si>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</si>
  <si>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</si>
  <si>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</si>
  <si>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</si>
  <si>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</si>
  <si>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</si>
  <si>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</si>
  <si>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</si>
  <si>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</si>
  <si>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</si>
  <si>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</si>
  <si>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</si>
  <si>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</si>
  <si>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</si>
  <si>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</si>
  <si>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</si>
  <si>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</si>
  <si>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</si>
  <si>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</si>
  <si>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</si>
  <si>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</si>
  <si>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</si>
  <si>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</si>
  <si>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</si>
  <si>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</si>
  <si>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</si>
  <si>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</si>
  <si>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</si>
  <si>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</si>
  <si>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</si>
  <si>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</si>
  <si>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</si>
  <si>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</si>
  <si>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</si>
  <si>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</si>
  <si>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</si>
  <si>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</si>
  <si>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</si>
  <si>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</si>
  <si>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</si>
  <si>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</si>
  <si>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</si>
  <si>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</si>
  <si>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</si>
  <si>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</si>
  <si>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</si>
  <si>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</si>
  <si>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</si>
  <si>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</si>
  <si>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</si>
  <si>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</si>
  <si>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</si>
  <si>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</si>
  <si>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</si>
  <si>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</si>
  <si>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</si>
  <si>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</si>
  <si>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</si>
  <si>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</si>
  <si>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</si>
  <si>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</si>
  <si>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</si>
  <si>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</si>
  <si>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</si>
  <si>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</si>
  <si>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</si>
  <si>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</si>
  <si>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</si>
  <si>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</si>
  <si>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</si>
  <si>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</si>
  <si>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</si>
  <si>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</si>
  <si>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</si>
  <si>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</si>
  <si>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</si>
  <si>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</si>
  <si>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</si>
  <si>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</si>
  <si>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</si>
  <si>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</si>
  <si>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</si>
  <si>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</si>
  <si>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</si>
  <si>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</si>
  <si>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</si>
  <si>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</si>
  <si>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</si>
  <si>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</si>
  <si>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</si>
  <si>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</si>
  <si>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</si>
  <si>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</si>
  <si>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</si>
  <si>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</si>
  <si>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</si>
  <si>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</si>
  <si>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</si>
  <si>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</si>
  <si>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</si>
  <si>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</si>
  <si>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</si>
  <si>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</si>
  <si>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</si>
  <si>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</si>
  <si>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</si>
  <si>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</si>
  <si>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</si>
  <si>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</si>
  <si>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</si>
  <si>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</si>
  <si>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</si>
  <si>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</si>
  <si>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</si>
  <si>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</si>
  <si>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</si>
  <si>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</si>
  <si>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</si>
  <si>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</si>
  <si>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</si>
  <si>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</si>
  <si>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</si>
  <si>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</si>
  <si>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</si>
  <si>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</si>
  <si>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</si>
  <si>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</si>
  <si>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</si>
  <si>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</si>
  <si>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</si>
  <si>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</si>
  <si>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</si>
  <si>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</si>
  <si>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</si>
  <si>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</si>
  <si>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</si>
  <si>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</si>
  <si>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</si>
  <si>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</si>
  <si>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</si>
  <si>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</si>
  <si>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</si>
  <si>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</si>
  <si>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</si>
  <si>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</si>
  <si>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</si>
  <si>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</si>
  <si>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</si>
  <si>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</si>
  <si>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</si>
  <si>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</si>
  <si>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</si>
  <si>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</si>
  <si>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</si>
  <si>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</si>
  <si>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</si>
  <si>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</si>
  <si>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</si>
  <si>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</si>
  <si>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</si>
  <si>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</si>
  <si>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</si>
  <si>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</si>
  <si>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</si>
  <si>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</si>
  <si>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</si>
  <si>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</si>
  <si>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</si>
  <si>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</si>
  <si>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</si>
  <si>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</si>
  <si>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</si>
  <si>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</si>
  <si>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</si>
  <si>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</si>
  <si>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</si>
  <si>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</si>
  <si>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</si>
  <si>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</si>
  <si>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</si>
  <si>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</si>
  <si>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</si>
  <si>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</si>
  <si>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</si>
  <si>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</si>
  <si>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</si>
  <si>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</si>
  <si>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</si>
  <si>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</si>
  <si>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</si>
  <si>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</si>
  <si>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</si>
  <si>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</si>
  <si>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</si>
  <si>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</si>
  <si>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</si>
  <si>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</si>
  <si>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</si>
  <si>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</si>
  <si>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</si>
  <si>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</si>
  <si>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</si>
  <si>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</si>
  <si>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</si>
  <si>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</si>
  <si>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</si>
  <si>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</si>
  <si>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</si>
  <si>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</si>
  <si>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</si>
  <si>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</si>
  <si>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</si>
  <si>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</si>
  <si>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</si>
  <si>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</si>
  <si>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</si>
  <si>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</si>
  <si>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</si>
  <si>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</si>
  <si>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</si>
  <si>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</si>
  <si>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</si>
  <si>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</si>
  <si>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</si>
  <si>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</si>
  <si>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</si>
  <si>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</si>
  <si>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</si>
  <si>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</si>
  <si>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</si>
  <si>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</si>
  <si>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</si>
  <si>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</si>
  <si>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</si>
  <si>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</si>
  <si>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</si>
  <si>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</si>
  <si>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</si>
  <si>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</si>
  <si>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</si>
  <si>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</si>
  <si>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</si>
  <si>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</si>
  <si>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</si>
  <si>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</si>
  <si>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</si>
  <si>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</si>
  <si>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</si>
  <si>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</si>
  <si>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</si>
  <si>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</si>
  <si>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</si>
  <si>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</si>
  <si>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</si>
  <si>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</si>
  <si>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</si>
  <si>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</si>
  <si>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</si>
  <si>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</si>
  <si>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</si>
  <si>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</si>
  <si>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</si>
  <si>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</si>
  <si>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</si>
  <si>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</si>
  <si>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</si>
  <si>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</si>
  <si>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</si>
  <si>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</si>
  <si>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</si>
  <si>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</si>
  <si>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</si>
  <si>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</si>
  <si>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</si>
  <si>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</si>
  <si>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</si>
  <si>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</si>
  <si>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</si>
  <si>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</si>
  <si>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</si>
  <si>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</si>
  <si>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</si>
  <si>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</si>
  <si>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</si>
  <si>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</si>
  <si>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</si>
  <si>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</si>
  <si>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</si>
  <si>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</si>
  <si>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</si>
  <si>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</si>
  <si>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</si>
  <si>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</si>
  <si>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</si>
  <si>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</si>
  <si>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</si>
  <si>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</si>
  <si>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</si>
  <si>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</si>
  <si>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</si>
  <si>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</si>
  <si>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</si>
  <si>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</si>
  <si>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</si>
  <si>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</si>
  <si>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</si>
  <si>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</si>
  <si>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</si>
  <si>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</si>
  <si>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</si>
  <si>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</si>
  <si>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</si>
  <si>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</si>
  <si>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</si>
  <si>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</si>
  <si>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</si>
  <si>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</si>
  <si>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</si>
  <si>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</si>
  <si>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</si>
  <si>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</si>
  <si>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</si>
  <si>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</si>
  <si>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</si>
  <si>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</si>
  <si>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</si>
  <si>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</si>
  <si>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</si>
  <si>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</si>
  <si>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</si>
  <si>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</si>
  <si>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</si>
  <si>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</si>
  <si>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</si>
  <si>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</si>
  <si>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</si>
  <si>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</si>
  <si>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</si>
  <si>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</si>
  <si>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</si>
  <si>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</si>
  <si>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</si>
  <si>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</si>
  <si>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</si>
  <si>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LODI BORO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</si>
  <si>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</si>
  <si>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</si>
  <si>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</si>
  <si>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</si>
  <si>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</si>
  <si>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</si>
  <si>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</si>
  <si>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</si>
  <si>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</si>
  <si>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</si>
  <si>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</si>
  <si>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</si>
  <si>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</si>
  <si>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</si>
  <si>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</si>
  <si>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</si>
  <si>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</si>
  <si>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</si>
  <si>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</si>
  <si>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</si>
  <si>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</si>
  <si>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</si>
  <si>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</si>
  <si>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</si>
  <si>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</si>
  <si>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</si>
  <si>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</si>
  <si>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</si>
  <si>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</si>
  <si>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</si>
  <si>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</si>
  <si>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</si>
  <si>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</si>
  <si>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</si>
  <si>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</si>
  <si>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</si>
  <si>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</si>
  <si>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</si>
  <si>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</si>
  <si>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</si>
  <si>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</si>
  <si>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</si>
  <si>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NORTH BERGEN TWP</t>
  </si>
  <si>
    <t>VERNON TWP</t>
  </si>
  <si>
    <t>EVESHAM TWP</t>
  </si>
  <si>
    <t>MEDFORD TWP</t>
  </si>
  <si>
    <t>BRIDGEWATER TWP</t>
  </si>
  <si>
    <t>PARAMUS BORO</t>
  </si>
  <si>
    <t>NUTLEY TOWN</t>
  </si>
  <si>
    <t>PISCATAWAY TWP</t>
  </si>
  <si>
    <t>MARLBORO TWP</t>
  </si>
  <si>
    <t>DOVER TOWN</t>
  </si>
  <si>
    <t>LAKEWOOD TWP</t>
  </si>
  <si>
    <t>WARREN TWP</t>
  </si>
  <si>
    <t>SPARTA TWP</t>
  </si>
  <si>
    <t>ELIZABETH CITY</t>
  </si>
  <si>
    <t>BAYONNE CITY</t>
  </si>
  <si>
    <t>FRANKFORD TWP</t>
  </si>
  <si>
    <t>ROSELLE PARK BORO</t>
  </si>
  <si>
    <t>LINDEN CITY</t>
  </si>
  <si>
    <t>See Hardwick Twp.</t>
  </si>
  <si>
    <t>MONROE TWP</t>
  </si>
  <si>
    <t>RINGWOOD BORO</t>
  </si>
  <si>
    <t>STAFFORD TWP</t>
  </si>
  <si>
    <t>RIDGEFIELD PARK TWP</t>
  </si>
  <si>
    <t>RED BANK BORO</t>
  </si>
  <si>
    <t>BERNARDSVILLE BORO</t>
  </si>
  <si>
    <t>COLLINGSWOOD BORO</t>
  </si>
  <si>
    <t>SPRING LAKE HEIGHTS BORO</t>
  </si>
  <si>
    <t>PASSAIC CITY</t>
  </si>
  <si>
    <t>PLEASANTVILLE CITY</t>
  </si>
  <si>
    <t>NETCONG BORO</t>
  </si>
  <si>
    <t>BYRAM TWP</t>
  </si>
  <si>
    <t>HASBROUCK HEIGHTS BORO</t>
  </si>
  <si>
    <t>FRANKLIN TWP</t>
  </si>
  <si>
    <t>LAWRENCE TWP</t>
  </si>
  <si>
    <t>KEARNY TOWN</t>
  </si>
  <si>
    <t>PLAINFIELD CITY</t>
  </si>
  <si>
    <t>JERSEY CITY</t>
  </si>
  <si>
    <t>ROSELLE BORO</t>
  </si>
  <si>
    <t>LEBANON TWP</t>
  </si>
  <si>
    <t>WALL TWP</t>
  </si>
  <si>
    <t>MENDHAM TWP</t>
  </si>
  <si>
    <t>LITTLE FALLS TWP</t>
  </si>
  <si>
    <t>See Hardwick</t>
  </si>
  <si>
    <t>HAMMONTON TOWN</t>
  </si>
  <si>
    <t>HILLSDALE BORO</t>
  </si>
  <si>
    <t>RUTHERFORD BORO</t>
  </si>
  <si>
    <t>GLOUCESTER TWP</t>
  </si>
  <si>
    <t>ORANGE CITY</t>
  </si>
  <si>
    <t>METUCHEN BORO</t>
  </si>
  <si>
    <t>ASBURY PARK CITY</t>
  </si>
  <si>
    <t>MATAWAN BORO</t>
  </si>
  <si>
    <t>HAWTHORNE BORO</t>
  </si>
  <si>
    <t>WANAQUE BORO</t>
  </si>
  <si>
    <t>PATERSON CITY</t>
  </si>
  <si>
    <t>WEEHAWKEN TWP</t>
  </si>
  <si>
    <t>ALEXANDRIA TWP</t>
  </si>
  <si>
    <t>MOUNTAINSIDE BORO</t>
  </si>
  <si>
    <t>LYNDHURST TWP</t>
  </si>
  <si>
    <t>WOOD-RIDGE BORO</t>
  </si>
  <si>
    <t>DOVER TWP</t>
  </si>
  <si>
    <t>POINT PLEASANT BORO</t>
  </si>
  <si>
    <t>SPRINGFIELD TWP</t>
  </si>
  <si>
    <t>ATLANTIC CITY</t>
  </si>
  <si>
    <t>RIDGEWOOD TOWNSHIP</t>
  </si>
  <si>
    <t>WOODCLIFF LAKE BORO</t>
  </si>
  <si>
    <t>HOBOKEN CITY</t>
  </si>
  <si>
    <t>CHESTER TWP</t>
  </si>
  <si>
    <t>HARDING TWP</t>
  </si>
  <si>
    <t>JEFFERSON TWP</t>
  </si>
  <si>
    <t>WANTAGE TWP</t>
  </si>
  <si>
    <t>VENTNOR CITY</t>
  </si>
  <si>
    <t>WESTWOOD BORO</t>
  </si>
  <si>
    <t>PEMBERTON TWP</t>
  </si>
  <si>
    <t>SHAMONG TWP</t>
  </si>
  <si>
    <t>SOUTH HARRISON TWP</t>
  </si>
  <si>
    <t>HOLLAND TWP</t>
  </si>
  <si>
    <t>HANOVER TWP</t>
  </si>
  <si>
    <t>PLUMSTED TWP</t>
  </si>
  <si>
    <t>HOPATCONG BORO</t>
  </si>
  <si>
    <t>FANWOOD BORO</t>
  </si>
  <si>
    <t>EGG HARBOR TWP</t>
  </si>
  <si>
    <t>ENGLEWOOD CITY</t>
  </si>
  <si>
    <t>GLEN ROCK BORO</t>
  </si>
  <si>
    <t>LOWER TWP</t>
  </si>
  <si>
    <t>MARGATE CITY</t>
  </si>
  <si>
    <t>WEST AMWELL TWP</t>
  </si>
  <si>
    <t>WHARTON BORO</t>
  </si>
  <si>
    <t>WATCHUNG BORO</t>
  </si>
  <si>
    <t>HILLSIDE TWP</t>
  </si>
  <si>
    <t>CHERRY HILL TWP</t>
  </si>
  <si>
    <t>MILLVILLE CITY</t>
  </si>
  <si>
    <t>WASHINGTON TWP</t>
  </si>
  <si>
    <t>SECAUCUS TOWN</t>
  </si>
  <si>
    <t>CLINTON TWP</t>
  </si>
  <si>
    <t>JAMESBURG BORO</t>
  </si>
  <si>
    <t>TINTON FALLS BORO</t>
  </si>
  <si>
    <t>MADISON BORO</t>
  </si>
  <si>
    <t>JACKSON TWP</t>
  </si>
  <si>
    <t>ALLOWAY TWP</t>
  </si>
  <si>
    <t>FRELINGHUYSEN TWP</t>
  </si>
  <si>
    <t>BERGENFIELD BORO</t>
  </si>
  <si>
    <t>FAIR LAWN BORO</t>
  </si>
  <si>
    <t>ROCHELLE PARK TWP</t>
  </si>
  <si>
    <t>UPPER TWP</t>
  </si>
  <si>
    <t>WOODBINE BORO</t>
  </si>
  <si>
    <t>GREENWICH TWP</t>
  </si>
  <si>
    <t>CEDAR GROVE TWP</t>
  </si>
  <si>
    <t>NEWARK CITY</t>
  </si>
  <si>
    <t>SWEDESBORO BORO</t>
  </si>
  <si>
    <t>TEWKSBURY TWP</t>
  </si>
  <si>
    <t>SOUTH AMBOY CITY</t>
  </si>
  <si>
    <t>SOUTH RIVER BORO</t>
  </si>
  <si>
    <t>OCEANPORT BORO</t>
  </si>
  <si>
    <t>BUTLER BORO</t>
  </si>
  <si>
    <t>RIVERDALE BORO</t>
  </si>
  <si>
    <t>TWP OF BARNEGAT</t>
  </si>
  <si>
    <t>ANDOVER TWP</t>
  </si>
  <si>
    <t>HAMBURG BORO</t>
  </si>
  <si>
    <t>BERKELEY HEIGHTS TWP</t>
  </si>
  <si>
    <t>CLARK TWP</t>
  </si>
  <si>
    <t>SUMMIT CITY</t>
  </si>
  <si>
    <t>POHATCONG TWP</t>
  </si>
  <si>
    <t>omitted</t>
  </si>
  <si>
    <t>20170308</t>
  </si>
  <si>
    <t>CLOSTER BORO</t>
  </si>
  <si>
    <t>CRESSKILL BORO</t>
  </si>
  <si>
    <t>EAST RUTHERFORD BORO</t>
  </si>
  <si>
    <t>EDGEWATER BORO</t>
  </si>
  <si>
    <t>OAKLAND BORO</t>
  </si>
  <si>
    <t>WYCKOFF TWP</t>
  </si>
  <si>
    <t>BURLINGTON TWP</t>
  </si>
  <si>
    <t>BELLMAWR BORO</t>
  </si>
  <si>
    <t>CAMDEN CITY</t>
  </si>
  <si>
    <t>RUNNEMEDE BORO</t>
  </si>
  <si>
    <t>SAYREVILLE BORO</t>
  </si>
  <si>
    <t>AVON BY THE SEA BORO</t>
  </si>
  <si>
    <t>MILLSTONE TWP</t>
  </si>
  <si>
    <t>ROOSEVELT BORO</t>
  </si>
  <si>
    <t>UPPER FREEHOLD TWP</t>
  </si>
  <si>
    <t>CHATHAM BORO</t>
  </si>
  <si>
    <t>EAST HANOVER TWP</t>
  </si>
  <si>
    <t>PEQUANNOCK TWP</t>
  </si>
  <si>
    <t>BEACHWOOD BORO</t>
  </si>
  <si>
    <t>PITTSGROVE TWP</t>
  </si>
  <si>
    <t>CARNEYS POINT TWP</t>
  </si>
  <si>
    <t>BRANCHBURG TWP</t>
  </si>
  <si>
    <t>HARDYSTON TWP</t>
  </si>
  <si>
    <t>GARWOOD BORO</t>
  </si>
  <si>
    <t>RAHWAY CITY</t>
  </si>
  <si>
    <t>Demolition permits issued for nonresidential uses, February 2017</t>
  </si>
  <si>
    <t>Source: New Jersey Department of Community Affairs, 4/7/17</t>
  </si>
  <si>
    <t>20170407</t>
  </si>
  <si>
    <t>BRIGANTINE CITY</t>
  </si>
  <si>
    <t>EGG HARBOR CITY</t>
  </si>
  <si>
    <t>LINWOOD CITY</t>
  </si>
  <si>
    <t>ALLENDALE BORO</t>
  </si>
  <si>
    <t>BOGOTA BORO</t>
  </si>
  <si>
    <t>CLIFFSIDE PARK BORO</t>
  </si>
  <si>
    <t>FAIRVIEW BORO</t>
  </si>
  <si>
    <t>HACKENSACK CITY</t>
  </si>
  <si>
    <t>HAWORTH BORO</t>
  </si>
  <si>
    <t>LITTLE FERRY BORO</t>
  </si>
  <si>
    <t>OLD TAPPAN BORO</t>
  </si>
  <si>
    <t>PALISADES PARK BORO</t>
  </si>
  <si>
    <t>RIVER VALE TWP</t>
  </si>
  <si>
    <t>TENAFLY BORO</t>
  </si>
  <si>
    <t>CINNAMINSON TWP</t>
  </si>
  <si>
    <t>DELRAN TWP</t>
  </si>
  <si>
    <t>EASTAMPTON TWP</t>
  </si>
  <si>
    <t>FLORENCE TWP</t>
  </si>
  <si>
    <t>HAINESPORT TWP</t>
  </si>
  <si>
    <t>LUMBERTON TWP</t>
  </si>
  <si>
    <t>MANSFIELD TWP</t>
  </si>
  <si>
    <t>PALMYRA BORO</t>
  </si>
  <si>
    <t>SOUTHAMPTON TWP</t>
  </si>
  <si>
    <t>WESTAMPTON TWP</t>
  </si>
  <si>
    <t>BARRINGTON BORO</t>
  </si>
  <si>
    <t>HADDON TWP</t>
  </si>
  <si>
    <t>HADDONFIELD BORO</t>
  </si>
  <si>
    <t>MERCHANTVILLE BORO</t>
  </si>
  <si>
    <t>WATERFORD TWP</t>
  </si>
  <si>
    <t>MIDDLE TWP</t>
  </si>
  <si>
    <t>MAURICE RIVER TWP</t>
  </si>
  <si>
    <t>UPPER DEERFIELD TWP</t>
  </si>
  <si>
    <t>GLEN RIDGE BORO</t>
  </si>
  <si>
    <t>MAPLEWOOD TWP</t>
  </si>
  <si>
    <t>VERONA BORO</t>
  </si>
  <si>
    <t>ELK TWP</t>
  </si>
  <si>
    <t>MANTUA TWP</t>
  </si>
  <si>
    <t>GUTTENBERG TOWN</t>
  </si>
  <si>
    <t>BLOOMSBURY BORO</t>
  </si>
  <si>
    <t>EAST AMWELL TWP</t>
  </si>
  <si>
    <t>HAMPTON BORO</t>
  </si>
  <si>
    <t>MILFORD BORO</t>
  </si>
  <si>
    <t>RARITAN TWP</t>
  </si>
  <si>
    <t>HOPEWELL BORO</t>
  </si>
  <si>
    <t>EDISON TWP</t>
  </si>
  <si>
    <t>MILLTOWN BORO</t>
  </si>
  <si>
    <t>NEW BRUNSWICK CITY</t>
  </si>
  <si>
    <t>BELMAR BORO</t>
  </si>
  <si>
    <t>COLTS NECK TOWNSHIP</t>
  </si>
  <si>
    <t>HOLMDEL TWP</t>
  </si>
  <si>
    <t>HOWELL TWP</t>
  </si>
  <si>
    <t>LONG BRANCH CITY</t>
  </si>
  <si>
    <t>ABERDEEN TWP</t>
  </si>
  <si>
    <t>MIDDLETOWN TWP</t>
  </si>
  <si>
    <t>OCEAN TWP</t>
  </si>
  <si>
    <t>SEA GIRT BORO</t>
  </si>
  <si>
    <t>WEST LONG BRANCH BORO</t>
  </si>
  <si>
    <t>BOONTON TWP</t>
  </si>
  <si>
    <t>CHATHAM TWP</t>
  </si>
  <si>
    <t>FLORHAM PARK BORO</t>
  </si>
  <si>
    <t>LINCOLN PARK BORO</t>
  </si>
  <si>
    <t>MOUNTAIN LAKES BORO</t>
  </si>
  <si>
    <t>MOUNT ARLINGTON BORO</t>
  </si>
  <si>
    <t>LONG HILL TWP</t>
  </si>
  <si>
    <t>LONG BEACH TWP</t>
  </si>
  <si>
    <t>SOUTH TOMS RIVER BORO</t>
  </si>
  <si>
    <t>TOTOWA BORO</t>
  </si>
  <si>
    <t>LOWER ALLOWAYS CREEK TWP</t>
  </si>
  <si>
    <t>PENNS GROVE BORO</t>
  </si>
  <si>
    <t>PILESGROVE TWP</t>
  </si>
  <si>
    <t>UPPER PITTSGROVE TWP</t>
  </si>
  <si>
    <t>GREEN BROOK TWP</t>
  </si>
  <si>
    <t>NORTH PLAINFIELD BORO</t>
  </si>
  <si>
    <t>SOMERVILLE BORO</t>
  </si>
  <si>
    <t>LAFAYETTE TWP</t>
  </si>
  <si>
    <t>STILLWATER TWP</t>
  </si>
  <si>
    <t>KENILWORTH BORO</t>
  </si>
  <si>
    <t>NEW PROVIDENCE BORO</t>
  </si>
  <si>
    <t>HACKETTSTOWN TOWN</t>
  </si>
  <si>
    <t>INDEPENDENCE TWP</t>
  </si>
  <si>
    <t>KNOWLTON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</si>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</sst>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3" customWidth="1"/>
  </cols>
  <sheetData>
    <row r="1" spans="1:21" ht="15.75">
      <c r="A1" s="3" t="s">
        <v>1924</v>
      </c>
      <c r="F1"/>
      <c r="U1" s="1"/>
    </row>
    <row r="2" spans="1:23" s="12" customFormat="1" ht="12.75">
      <c r="A2" s="12" t="s">
        <v>1925</v>
      </c>
      <c r="U2" s="1"/>
      <c r="W2" s="40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4" t="s">
        <v>1768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17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4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2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4</v>
      </c>
      <c r="O8" s="18">
        <f t="shared" si="1"/>
        <v>2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81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22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4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15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3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10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3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1</v>
      </c>
      <c r="S13" s="18">
        <f t="shared" si="6"/>
        <v>0</v>
      </c>
      <c r="T13" s="18">
        <f t="shared" si="6"/>
        <v>86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4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4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5</v>
      </c>
      <c r="N15" s="18">
        <f t="shared" si="8"/>
        <v>1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27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20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9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35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4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42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102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0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1</v>
      </c>
      <c r="R21" s="18">
        <f t="shared" si="14"/>
        <v>0</v>
      </c>
      <c r="S21" s="18">
        <f t="shared" si="14"/>
        <v>0</v>
      </c>
      <c r="T21" s="18">
        <f t="shared" si="14"/>
        <v>11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1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46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11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4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19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40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3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1</v>
      </c>
      <c r="S26" s="18">
        <f t="shared" si="19"/>
        <v>0</v>
      </c>
      <c r="T26" s="18">
        <f t="shared" si="19"/>
        <v>72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8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36</v>
      </c>
      <c r="G29" s="18">
        <f aca="true" t="shared" si="22" ref="G29:T29">SUM(G7:G28)</f>
        <v>3</v>
      </c>
      <c r="H29" s="18">
        <f t="shared" si="22"/>
        <v>0</v>
      </c>
      <c r="I29" s="18">
        <f t="shared" si="22"/>
        <v>3</v>
      </c>
      <c r="J29" s="18">
        <f t="shared" si="22"/>
        <v>5</v>
      </c>
      <c r="K29" s="18">
        <f t="shared" si="22"/>
        <v>0</v>
      </c>
      <c r="L29" s="18">
        <f t="shared" si="22"/>
        <v>0</v>
      </c>
      <c r="M29" s="18">
        <f t="shared" si="22"/>
        <v>14</v>
      </c>
      <c r="N29" s="18">
        <f t="shared" si="22"/>
        <v>5</v>
      </c>
      <c r="O29" s="18">
        <f t="shared" si="22"/>
        <v>3</v>
      </c>
      <c r="P29" s="18">
        <f t="shared" si="22"/>
        <v>1</v>
      </c>
      <c r="Q29" s="18">
        <f t="shared" si="22"/>
        <v>1</v>
      </c>
      <c r="R29" s="18">
        <f t="shared" si="22"/>
        <v>2</v>
      </c>
      <c r="S29" s="18">
        <f t="shared" si="22"/>
        <v>8</v>
      </c>
      <c r="T29" s="18">
        <f t="shared" si="22"/>
        <v>680</v>
      </c>
      <c r="U29" s="26"/>
      <c r="W29" s="50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0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27"/>
      <c r="V31" s="51" t="s">
        <v>1898</v>
      </c>
      <c r="W31" s="44"/>
      <c r="X31" s="4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4</v>
      </c>
      <c r="U32" s="28"/>
      <c r="V32" s="51" t="s">
        <v>1898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3</v>
      </c>
      <c r="U33" s="27"/>
      <c r="V33" s="51" t="s">
        <v>1898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27"/>
      <c r="V34" s="51" t="s">
        <v>1898</v>
      </c>
      <c r="W34" s="44"/>
      <c r="X34" s="4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27"/>
      <c r="V35" s="51" t="s">
        <v>1898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27"/>
      <c r="V36" s="31" t="s">
        <v>1898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2</v>
      </c>
      <c r="U37" s="27"/>
      <c r="V37" s="51" t="s">
        <v>1898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1</v>
      </c>
      <c r="U38" s="27"/>
      <c r="V38" s="51" t="s">
        <v>1898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27"/>
      <c r="V39" s="51" t="s">
        <v>1898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27"/>
      <c r="V40" s="51" t="s">
        <v>1898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27"/>
      <c r="V41" s="51" t="s">
        <v>1898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27"/>
      <c r="V42" s="51" t="s">
        <v>1926</v>
      </c>
      <c r="W42" s="44"/>
      <c r="X42" s="45"/>
      <c r="Y42" s="46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1</v>
      </c>
      <c r="U43" s="27"/>
      <c r="V43" s="51" t="s">
        <v>1898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1</v>
      </c>
      <c r="U44" s="27"/>
      <c r="V44" s="51" t="s">
        <v>1926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27"/>
      <c r="V45" s="51" t="s">
        <v>1898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1</v>
      </c>
      <c r="U46" s="27"/>
      <c r="V46" s="51" t="s">
        <v>1898</v>
      </c>
      <c r="W46" s="44"/>
      <c r="X46" s="4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6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27"/>
      <c r="V47" s="51" t="s">
        <v>1898</v>
      </c>
      <c r="W47" s="44"/>
      <c r="X47" s="45"/>
      <c r="Y47" s="46"/>
      <c r="Z47" s="33"/>
      <c r="AA47" s="33"/>
      <c r="AB47" s="33"/>
      <c r="AC47" s="46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27"/>
      <c r="V48" s="51" t="s">
        <v>1926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46"/>
      <c r="AH48" s="33"/>
      <c r="AI48" s="33"/>
      <c r="AJ48" s="33"/>
      <c r="AK48" s="33"/>
      <c r="AL48" s="33"/>
      <c r="AM48" s="46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3</v>
      </c>
      <c r="U49" s="27"/>
      <c r="V49" s="51" t="s">
        <v>1898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27"/>
      <c r="V50" s="51" t="s">
        <v>1898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27"/>
      <c r="V51" s="51" t="s">
        <v>1898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1</v>
      </c>
      <c r="U52" s="27"/>
      <c r="V52" s="51" t="s">
        <v>1898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27"/>
      <c r="V53" s="51" t="s">
        <v>1898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1</v>
      </c>
      <c r="U54" s="27"/>
      <c r="V54" s="51" t="s">
        <v>1926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27"/>
      <c r="V55" s="51" t="s">
        <v>1898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2</v>
      </c>
      <c r="U56" s="27"/>
      <c r="V56" s="51" t="s">
        <v>1926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7">
        <v>1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27"/>
      <c r="V57" s="51" t="s">
        <v>1926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27"/>
      <c r="V58" s="51" t="s">
        <v>1926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1</v>
      </c>
      <c r="U59" s="27"/>
      <c r="V59" s="51" t="s">
        <v>1898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2</v>
      </c>
      <c r="U60" s="27"/>
      <c r="V60" s="51" t="s">
        <v>1898</v>
      </c>
      <c r="W60" s="44"/>
      <c r="X60" s="4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3</v>
      </c>
      <c r="U61" s="27"/>
      <c r="V61" s="51" t="s">
        <v>1898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27"/>
      <c r="V62" s="51" t="s">
        <v>1926</v>
      </c>
      <c r="W62" s="44"/>
      <c r="X62" s="45"/>
      <c r="Y62" s="46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7" t="s">
        <v>1716</v>
      </c>
      <c r="G63" s="47" t="s">
        <v>1716</v>
      </c>
      <c r="H63" s="47" t="s">
        <v>1716</v>
      </c>
      <c r="I63" s="47" t="s">
        <v>1716</v>
      </c>
      <c r="J63" s="47" t="s">
        <v>1716</v>
      </c>
      <c r="K63" s="47" t="s">
        <v>1716</v>
      </c>
      <c r="L63" s="47" t="s">
        <v>1716</v>
      </c>
      <c r="M63" s="47" t="s">
        <v>1716</v>
      </c>
      <c r="N63" s="47" t="s">
        <v>1716</v>
      </c>
      <c r="O63" s="47" t="s">
        <v>1716</v>
      </c>
      <c r="P63" s="47" t="s">
        <v>1716</v>
      </c>
      <c r="Q63" s="47" t="s">
        <v>1716</v>
      </c>
      <c r="R63" s="47" t="s">
        <v>1716</v>
      </c>
      <c r="S63" s="47" t="s">
        <v>1716</v>
      </c>
      <c r="T63" s="47" t="s">
        <v>1716</v>
      </c>
      <c r="U63" s="27"/>
      <c r="V63" s="31" t="s">
        <v>1716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27"/>
      <c r="V64" s="51" t="s">
        <v>1898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3</v>
      </c>
      <c r="U65" s="27"/>
      <c r="V65" s="51" t="s">
        <v>1898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46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7">
        <v>1</v>
      </c>
      <c r="G66" s="47">
        <v>0</v>
      </c>
      <c r="H66" s="47">
        <v>0</v>
      </c>
      <c r="I66" s="47">
        <v>0</v>
      </c>
      <c r="J66" s="47">
        <v>1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27"/>
      <c r="V66" s="51" t="s">
        <v>1926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27"/>
      <c r="V67" s="51" t="s">
        <v>1898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3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2</v>
      </c>
      <c r="U68" s="27"/>
      <c r="V68" s="51" t="s">
        <v>1898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27"/>
      <c r="V69" s="51" t="s">
        <v>1898</v>
      </c>
      <c r="W69" s="44"/>
      <c r="X69" s="45"/>
      <c r="Y69" s="33"/>
      <c r="Z69" s="33"/>
      <c r="AA69" s="33"/>
      <c r="AB69" s="46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8</v>
      </c>
      <c r="U70" s="27"/>
      <c r="V70" s="51" t="s">
        <v>1898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1</v>
      </c>
      <c r="U71" s="27"/>
      <c r="V71" s="51" t="s">
        <v>1898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27"/>
      <c r="V72" s="51" t="s">
        <v>1898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27"/>
      <c r="V73" s="51" t="s">
        <v>1898</v>
      </c>
      <c r="W73" s="44"/>
      <c r="X73" s="45"/>
      <c r="Y73" s="46"/>
      <c r="Z73" s="33"/>
      <c r="AA73" s="33"/>
      <c r="AB73" s="33"/>
      <c r="AC73" s="46"/>
      <c r="AD73" s="33"/>
      <c r="AE73" s="33"/>
      <c r="AF73" s="33"/>
      <c r="AG73" s="46"/>
      <c r="AH73" s="33"/>
      <c r="AI73" s="33"/>
      <c r="AJ73" s="33"/>
      <c r="AK73" s="33"/>
      <c r="AL73" s="33"/>
      <c r="AM73" s="33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7</v>
      </c>
      <c r="U74" s="27"/>
      <c r="V74" s="51" t="s">
        <v>1898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1</v>
      </c>
      <c r="U75" s="27"/>
      <c r="V75" s="51" t="s">
        <v>1898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3</v>
      </c>
      <c r="U76" s="27"/>
      <c r="V76" s="31" t="s">
        <v>1926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27"/>
      <c r="V77" s="51" t="s">
        <v>1898</v>
      </c>
      <c r="W77" s="44"/>
      <c r="X77" s="45"/>
      <c r="Y77" s="33"/>
      <c r="Z77" s="33"/>
      <c r="AA77" s="33"/>
      <c r="AB77" s="33"/>
      <c r="AC77" s="33"/>
      <c r="AD77" s="33"/>
      <c r="AE77" s="33"/>
      <c r="AF77" s="46"/>
      <c r="AG77" s="33"/>
      <c r="AH77" s="33"/>
      <c r="AI77" s="33"/>
      <c r="AJ77" s="33"/>
      <c r="AK77" s="33"/>
      <c r="AL77" s="33"/>
      <c r="AM77" s="33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2</v>
      </c>
      <c r="U78" s="27"/>
      <c r="V78" s="51" t="s">
        <v>1926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2</v>
      </c>
      <c r="U79" s="27"/>
      <c r="V79" s="51" t="s">
        <v>1898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2</v>
      </c>
      <c r="U80" s="27"/>
      <c r="V80" s="51" t="s">
        <v>1898</v>
      </c>
      <c r="W80" s="44"/>
      <c r="X80" s="45"/>
      <c r="Y80" s="33"/>
      <c r="Z80" s="33"/>
      <c r="AA80" s="33"/>
      <c r="AB80" s="33"/>
      <c r="AC80" s="46"/>
      <c r="AD80" s="33"/>
      <c r="AE80" s="33"/>
      <c r="AF80" s="33"/>
      <c r="AG80" s="33"/>
      <c r="AH80" s="33"/>
      <c r="AI80" s="33"/>
      <c r="AJ80" s="33"/>
      <c r="AK80" s="33"/>
      <c r="AL80" s="33"/>
      <c r="AM80" s="33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27"/>
      <c r="V81" s="51" t="s">
        <v>1898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27"/>
      <c r="V82" s="51" t="s">
        <v>1926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2</v>
      </c>
      <c r="U83" s="27"/>
      <c r="V83" s="51" t="s">
        <v>1898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3</v>
      </c>
      <c r="U84" s="27"/>
      <c r="V84" s="51" t="s">
        <v>1898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1</v>
      </c>
      <c r="U85" s="27"/>
      <c r="V85" s="51" t="s">
        <v>1898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27"/>
      <c r="V86" s="51" t="s">
        <v>1898</v>
      </c>
      <c r="W86" s="44"/>
      <c r="X86" s="45"/>
      <c r="Y86" s="46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27"/>
      <c r="V87" s="51" t="s">
        <v>1898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27"/>
      <c r="V88" s="51" t="s">
        <v>1898</v>
      </c>
      <c r="W88" s="44"/>
      <c r="X88" s="45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27"/>
      <c r="V89" s="51" t="s">
        <v>1898</v>
      </c>
      <c r="W89" s="44"/>
      <c r="X89" s="45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6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27"/>
      <c r="V90" s="51" t="s">
        <v>1898</v>
      </c>
      <c r="W90" s="44"/>
      <c r="X90" s="45"/>
      <c r="Y90" s="46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27"/>
      <c r="V91" s="51" t="s">
        <v>1898</v>
      </c>
      <c r="W91" s="44"/>
      <c r="X91" s="45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6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27"/>
      <c r="V92" s="51" t="s">
        <v>1898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27"/>
      <c r="V93" s="51" t="s">
        <v>1898</v>
      </c>
      <c r="W93" s="44"/>
      <c r="X93" s="45"/>
      <c r="Y93" s="46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27"/>
      <c r="V94" s="51" t="s">
        <v>1898</v>
      </c>
      <c r="W94" s="44"/>
      <c r="X94" s="45"/>
      <c r="Y94" s="46"/>
      <c r="Z94" s="33"/>
      <c r="AA94" s="33"/>
      <c r="AB94" s="33"/>
      <c r="AC94" s="33"/>
      <c r="AD94" s="33"/>
      <c r="AE94" s="33"/>
      <c r="AF94" s="33"/>
      <c r="AG94" s="33"/>
      <c r="AH94" s="46"/>
      <c r="AI94" s="33"/>
      <c r="AJ94" s="33"/>
      <c r="AK94" s="33"/>
      <c r="AL94" s="33"/>
      <c r="AM94" s="46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1</v>
      </c>
      <c r="U95" s="27"/>
      <c r="V95" s="51" t="s">
        <v>1898</v>
      </c>
      <c r="W95" s="44"/>
      <c r="X95" s="45"/>
      <c r="Y95" s="46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2</v>
      </c>
      <c r="U96" s="27"/>
      <c r="V96" s="51" t="s">
        <v>1926</v>
      </c>
      <c r="W96" s="44"/>
      <c r="X96" s="45"/>
      <c r="Y96" s="33"/>
      <c r="Z96" s="33"/>
      <c r="AA96" s="33"/>
      <c r="AB96" s="33"/>
      <c r="AC96" s="33"/>
      <c r="AD96" s="33"/>
      <c r="AE96" s="33"/>
      <c r="AF96" s="46"/>
      <c r="AG96" s="33"/>
      <c r="AH96" s="33"/>
      <c r="AI96" s="33"/>
      <c r="AJ96" s="33"/>
      <c r="AK96" s="33"/>
      <c r="AL96" s="33"/>
      <c r="AM96" s="46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27"/>
      <c r="V97" s="51" t="s">
        <v>1926</v>
      </c>
      <c r="W97" s="44"/>
      <c r="X97" s="45"/>
      <c r="Y97" s="46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6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7">
        <v>1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27"/>
      <c r="V98" s="51" t="s">
        <v>1898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2</v>
      </c>
      <c r="U99" s="27"/>
      <c r="V99" s="51" t="s">
        <v>1898</v>
      </c>
      <c r="W99" s="44"/>
      <c r="X99" s="45"/>
      <c r="Y99" s="33"/>
      <c r="Z99" s="33"/>
      <c r="AA99" s="33"/>
      <c r="AB99" s="33"/>
      <c r="AC99" s="33"/>
      <c r="AD99" s="33"/>
      <c r="AE99" s="33"/>
      <c r="AF99" s="46"/>
      <c r="AG99" s="33"/>
      <c r="AH99" s="33"/>
      <c r="AI99" s="33"/>
      <c r="AJ99" s="33"/>
      <c r="AK99" s="33"/>
      <c r="AL99" s="33"/>
      <c r="AM99" s="33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27"/>
      <c r="V100" s="51" t="s">
        <v>1898</v>
      </c>
      <c r="W100" s="44"/>
      <c r="X100" s="45"/>
      <c r="Y100" s="33"/>
      <c r="Z100" s="46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27"/>
      <c r="V101" s="51" t="s">
        <v>1898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27"/>
      <c r="V102" s="51" t="s">
        <v>1898</v>
      </c>
      <c r="W102" s="44"/>
      <c r="X102" s="45"/>
      <c r="Y102" s="46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1</v>
      </c>
      <c r="U103" s="27"/>
      <c r="V103" s="51" t="s">
        <v>1898</v>
      </c>
      <c r="W103" s="44"/>
      <c r="X103" s="45"/>
      <c r="Y103" s="46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2</v>
      </c>
      <c r="P104" s="47">
        <v>0</v>
      </c>
      <c r="Q104" s="47">
        <v>0</v>
      </c>
      <c r="R104" s="47">
        <v>0</v>
      </c>
      <c r="S104" s="47">
        <v>0</v>
      </c>
      <c r="T104" s="47">
        <v>4</v>
      </c>
      <c r="U104" s="27"/>
      <c r="V104" s="51" t="s">
        <v>1898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27"/>
      <c r="V105" s="51" t="s">
        <v>1926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46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1</v>
      </c>
      <c r="U106" s="27"/>
      <c r="V106" s="51" t="s">
        <v>1898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3</v>
      </c>
      <c r="U107" s="27"/>
      <c r="V107" s="51" t="s">
        <v>1898</v>
      </c>
      <c r="W107" s="44"/>
      <c r="X107" s="45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27"/>
      <c r="V108" s="51" t="s">
        <v>1898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4</v>
      </c>
      <c r="U109" s="27"/>
      <c r="V109" s="51" t="s">
        <v>1926</v>
      </c>
      <c r="W109" s="44"/>
      <c r="X109" s="45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46"/>
      <c r="AL109" s="33"/>
      <c r="AM109" s="46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27"/>
      <c r="V110" s="51" t="s">
        <v>1898</v>
      </c>
      <c r="W110" s="44"/>
      <c r="X110" s="45"/>
      <c r="Y110" s="46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27"/>
      <c r="V111" s="51" t="s">
        <v>1898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27"/>
      <c r="V112" s="51" t="s">
        <v>1898</v>
      </c>
      <c r="W112" s="44"/>
      <c r="X112" s="45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7">
        <v>0</v>
      </c>
      <c r="G113" s="47">
        <v>0</v>
      </c>
      <c r="H113" s="47">
        <v>0</v>
      </c>
      <c r="I113" s="47">
        <v>1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11</v>
      </c>
      <c r="U113" s="27"/>
      <c r="V113" s="51" t="s">
        <v>1898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2</v>
      </c>
      <c r="U114" s="27"/>
      <c r="V114" s="51" t="s">
        <v>1898</v>
      </c>
      <c r="W114" s="44"/>
      <c r="X114" s="45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27"/>
      <c r="V115" s="51" t="s">
        <v>1926</v>
      </c>
      <c r="W115" s="44"/>
      <c r="X115" s="45"/>
      <c r="Y115" s="46"/>
      <c r="Z115" s="33"/>
      <c r="AA115" s="33"/>
      <c r="AB115" s="33"/>
      <c r="AC115" s="33"/>
      <c r="AD115" s="33"/>
      <c r="AE115" s="33"/>
      <c r="AF115" s="46"/>
      <c r="AG115" s="33"/>
      <c r="AH115" s="33"/>
      <c r="AI115" s="33"/>
      <c r="AJ115" s="33"/>
      <c r="AK115" s="33"/>
      <c r="AL115" s="33"/>
      <c r="AM115" s="46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27"/>
      <c r="V116" s="51" t="s">
        <v>1898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27"/>
      <c r="V117" s="51" t="s">
        <v>1898</v>
      </c>
      <c r="W117" s="44"/>
      <c r="X117" s="45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27"/>
      <c r="V118" s="51" t="s">
        <v>1898</v>
      </c>
      <c r="W118" s="44"/>
      <c r="X118" s="45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27"/>
      <c r="V119" s="51" t="s">
        <v>1926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1</v>
      </c>
      <c r="U120" s="27"/>
      <c r="V120" s="51" t="s">
        <v>1898</v>
      </c>
      <c r="W120" s="44"/>
      <c r="X120" s="45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46"/>
      <c r="AM120" s="46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1</v>
      </c>
      <c r="U121" s="27"/>
      <c r="V121" s="51" t="s">
        <v>1898</v>
      </c>
      <c r="W121" s="44"/>
      <c r="X121" s="45"/>
      <c r="Y121" s="33"/>
      <c r="Z121" s="33"/>
      <c r="AA121" s="33"/>
      <c r="AB121" s="33"/>
      <c r="AC121" s="46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7">
        <v>1</v>
      </c>
      <c r="G122" s="47">
        <v>0</v>
      </c>
      <c r="H122" s="47">
        <v>0</v>
      </c>
      <c r="I122" s="47">
        <v>0</v>
      </c>
      <c r="J122" s="47">
        <v>1</v>
      </c>
      <c r="K122" s="47">
        <v>0</v>
      </c>
      <c r="L122" s="47">
        <v>0</v>
      </c>
      <c r="M122" s="47">
        <v>0</v>
      </c>
      <c r="N122" s="47">
        <v>1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27"/>
      <c r="V122" s="51" t="s">
        <v>1898</v>
      </c>
      <c r="W122" s="44"/>
      <c r="X122" s="45"/>
      <c r="Y122" s="46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2</v>
      </c>
      <c r="U123" s="27"/>
      <c r="V123" s="51" t="s">
        <v>1898</v>
      </c>
      <c r="W123" s="44"/>
      <c r="X123" s="45"/>
      <c r="Y123" s="46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27"/>
      <c r="V124" s="51" t="s">
        <v>1898</v>
      </c>
      <c r="W124" s="44"/>
      <c r="X124" s="45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27"/>
      <c r="V125" s="51" t="s">
        <v>1898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27"/>
      <c r="V126" s="51" t="s">
        <v>1926</v>
      </c>
      <c r="W126" s="44"/>
      <c r="X126" s="45"/>
      <c r="Y126" s="46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27"/>
      <c r="V127" s="51" t="s">
        <v>1898</v>
      </c>
      <c r="W127" s="44"/>
      <c r="X127" s="45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46"/>
      <c r="AM127" s="46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7" t="s">
        <v>1716</v>
      </c>
      <c r="G128" s="47" t="s">
        <v>1716</v>
      </c>
      <c r="H128" s="47" t="s">
        <v>1716</v>
      </c>
      <c r="I128" s="47" t="s">
        <v>1716</v>
      </c>
      <c r="J128" s="47" t="s">
        <v>1716</v>
      </c>
      <c r="K128" s="47" t="s">
        <v>1716</v>
      </c>
      <c r="L128" s="47" t="s">
        <v>1716</v>
      </c>
      <c r="M128" s="47" t="s">
        <v>1716</v>
      </c>
      <c r="N128" s="47" t="s">
        <v>1716</v>
      </c>
      <c r="O128" s="47" t="s">
        <v>1716</v>
      </c>
      <c r="P128" s="47" t="s">
        <v>1716</v>
      </c>
      <c r="Q128" s="47" t="s">
        <v>1716</v>
      </c>
      <c r="R128" s="47" t="s">
        <v>1716</v>
      </c>
      <c r="S128" s="47" t="s">
        <v>1716</v>
      </c>
      <c r="T128" s="47" t="s">
        <v>1716</v>
      </c>
      <c r="U128" s="27"/>
      <c r="V128" s="31" t="s">
        <v>1716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46"/>
      <c r="AG128" s="46"/>
      <c r="AH128" s="33"/>
      <c r="AI128" s="33"/>
      <c r="AJ128" s="33"/>
      <c r="AK128" s="33"/>
      <c r="AL128" s="33"/>
      <c r="AM128" s="46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2</v>
      </c>
      <c r="U129" s="27"/>
      <c r="V129" s="51" t="s">
        <v>1926</v>
      </c>
      <c r="W129" s="44"/>
      <c r="X129" s="45"/>
      <c r="Y129" s="46"/>
      <c r="Z129" s="33"/>
      <c r="AA129" s="33"/>
      <c r="AB129" s="33"/>
      <c r="AC129" s="33"/>
      <c r="AD129" s="33"/>
      <c r="AE129" s="33"/>
      <c r="AF129" s="46"/>
      <c r="AG129" s="33"/>
      <c r="AH129" s="33"/>
      <c r="AI129" s="33"/>
      <c r="AJ129" s="33"/>
      <c r="AK129" s="33"/>
      <c r="AL129" s="33"/>
      <c r="AM129" s="33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28"/>
      <c r="V130" s="51" t="s">
        <v>1926</v>
      </c>
      <c r="W130" s="44"/>
      <c r="X130" s="45"/>
      <c r="Y130" s="46"/>
      <c r="Z130" s="33"/>
      <c r="AA130" s="33"/>
      <c r="AB130" s="33"/>
      <c r="AC130" s="33"/>
      <c r="AD130" s="33"/>
      <c r="AE130" s="33"/>
      <c r="AF130" s="46"/>
      <c r="AG130" s="33"/>
      <c r="AH130" s="33"/>
      <c r="AI130" s="33"/>
      <c r="AJ130" s="33"/>
      <c r="AK130" s="33"/>
      <c r="AL130" s="33"/>
      <c r="AM130" s="46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1</v>
      </c>
      <c r="U131" s="27"/>
      <c r="V131" s="51" t="s">
        <v>1926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46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27"/>
      <c r="V132" s="51" t="s">
        <v>1926</v>
      </c>
      <c r="W132" s="44"/>
      <c r="X132" s="45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46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1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27"/>
      <c r="V133" s="51" t="s">
        <v>1898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46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2</v>
      </c>
      <c r="U134" s="27"/>
      <c r="V134" s="51" t="s">
        <v>1898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46"/>
      <c r="AG134" s="33"/>
      <c r="AH134" s="33"/>
      <c r="AI134" s="33"/>
      <c r="AJ134" s="33"/>
      <c r="AK134" s="33"/>
      <c r="AL134" s="33"/>
      <c r="AM134" s="46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27"/>
      <c r="V135" s="51" t="s">
        <v>1898</v>
      </c>
      <c r="W135" s="44"/>
      <c r="X135" s="45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46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4</v>
      </c>
      <c r="U136" s="27"/>
      <c r="V136" s="51" t="s">
        <v>1898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7" t="s">
        <v>1716</v>
      </c>
      <c r="G137" s="47" t="s">
        <v>1716</v>
      </c>
      <c r="H137" s="47" t="s">
        <v>1716</v>
      </c>
      <c r="I137" s="47" t="s">
        <v>1716</v>
      </c>
      <c r="J137" s="47" t="s">
        <v>1716</v>
      </c>
      <c r="K137" s="47" t="s">
        <v>1716</v>
      </c>
      <c r="L137" s="47" t="s">
        <v>1716</v>
      </c>
      <c r="M137" s="47" t="s">
        <v>1716</v>
      </c>
      <c r="N137" s="47" t="s">
        <v>1716</v>
      </c>
      <c r="O137" s="47" t="s">
        <v>1716</v>
      </c>
      <c r="P137" s="47" t="s">
        <v>1716</v>
      </c>
      <c r="Q137" s="47" t="s">
        <v>1716</v>
      </c>
      <c r="R137" s="47" t="s">
        <v>1716</v>
      </c>
      <c r="S137" s="47" t="s">
        <v>1716</v>
      </c>
      <c r="T137" s="47" t="s">
        <v>1716</v>
      </c>
      <c r="U137" s="27"/>
      <c r="V137" s="31" t="s">
        <v>1716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7">
        <v>0</v>
      </c>
      <c r="G138" s="47">
        <v>0</v>
      </c>
      <c r="H138" s="47">
        <v>0</v>
      </c>
      <c r="I138" s="47">
        <v>0</v>
      </c>
      <c r="J138" s="47">
        <v>1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27"/>
      <c r="V138" s="51" t="s">
        <v>1898</v>
      </c>
      <c r="W138" s="44"/>
      <c r="X138" s="45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6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1</v>
      </c>
      <c r="U139" s="27"/>
      <c r="V139" s="51" t="s">
        <v>1898</v>
      </c>
      <c r="W139" s="44"/>
      <c r="X139" s="45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46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1</v>
      </c>
      <c r="U140" s="27"/>
      <c r="V140" s="51" t="s">
        <v>1898</v>
      </c>
      <c r="W140" s="44"/>
      <c r="X140" s="45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46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1</v>
      </c>
      <c r="U141" s="27"/>
      <c r="V141" s="51" t="s">
        <v>1898</v>
      </c>
      <c r="W141" s="44"/>
      <c r="X141" s="45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6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27"/>
      <c r="V142" s="51" t="s">
        <v>1898</v>
      </c>
      <c r="W142" s="44"/>
      <c r="X142" s="45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46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2</v>
      </c>
      <c r="U143" s="27"/>
      <c r="V143" s="51" t="s">
        <v>1898</v>
      </c>
      <c r="W143" s="44"/>
      <c r="X143" s="45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27"/>
      <c r="V144" s="51" t="s">
        <v>1898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7" t="s">
        <v>1897</v>
      </c>
      <c r="G145" s="47" t="s">
        <v>1897</v>
      </c>
      <c r="H145" s="47" t="s">
        <v>1897</v>
      </c>
      <c r="I145" s="47" t="s">
        <v>1897</v>
      </c>
      <c r="J145" s="47" t="s">
        <v>1897</v>
      </c>
      <c r="K145" s="47" t="s">
        <v>1897</v>
      </c>
      <c r="L145" s="47" t="s">
        <v>1897</v>
      </c>
      <c r="M145" s="47" t="s">
        <v>1897</v>
      </c>
      <c r="N145" s="47" t="s">
        <v>1897</v>
      </c>
      <c r="O145" s="47" t="s">
        <v>1897</v>
      </c>
      <c r="P145" s="47" t="s">
        <v>1897</v>
      </c>
      <c r="Q145" s="47" t="s">
        <v>1897</v>
      </c>
      <c r="R145" s="47" t="s">
        <v>1897</v>
      </c>
      <c r="S145" s="47" t="s">
        <v>1897</v>
      </c>
      <c r="T145" s="47" t="s">
        <v>1897</v>
      </c>
      <c r="U145" s="27"/>
      <c r="V145" s="31" t="s">
        <v>1897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27"/>
      <c r="V146" s="51" t="s">
        <v>1898</v>
      </c>
      <c r="W146" s="44"/>
      <c r="X146" s="45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6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28"/>
      <c r="V147" s="51" t="s">
        <v>1898</v>
      </c>
      <c r="W147" s="44"/>
      <c r="X147" s="45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27"/>
      <c r="V148" s="51" t="s">
        <v>1898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46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27"/>
      <c r="V149" s="51" t="s">
        <v>1898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1</v>
      </c>
      <c r="U150" s="27"/>
      <c r="V150" s="51" t="s">
        <v>1926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6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27"/>
      <c r="V151" s="51" t="s">
        <v>1898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7">
        <v>1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1</v>
      </c>
      <c r="U152" s="27"/>
      <c r="V152" s="51" t="s">
        <v>1898</v>
      </c>
      <c r="W152" s="52"/>
      <c r="X152" s="45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27"/>
      <c r="V153" s="51" t="s">
        <v>1926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27"/>
      <c r="V154" s="51" t="s">
        <v>1898</v>
      </c>
      <c r="W154" s="44"/>
      <c r="X154" s="45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2</v>
      </c>
      <c r="U155" s="27"/>
      <c r="V155" s="51" t="s">
        <v>1898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3</v>
      </c>
      <c r="U156" s="27"/>
      <c r="V156" s="51" t="s">
        <v>1926</v>
      </c>
      <c r="W156" s="44"/>
      <c r="X156" s="45"/>
      <c r="Y156" s="46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1</v>
      </c>
      <c r="U157" s="27"/>
      <c r="V157" s="51" t="s">
        <v>1898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27"/>
      <c r="V158" s="51" t="s">
        <v>1926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46"/>
      <c r="AG158" s="33"/>
      <c r="AH158" s="33"/>
      <c r="AI158" s="33"/>
      <c r="AJ158" s="33"/>
      <c r="AK158" s="33"/>
      <c r="AL158" s="46"/>
      <c r="AM158" s="33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27"/>
      <c r="V159" s="51" t="s">
        <v>1898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7">
        <v>1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27"/>
      <c r="V160" s="51" t="s">
        <v>1898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27"/>
      <c r="V161" s="51" t="s">
        <v>1898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7" t="s">
        <v>1716</v>
      </c>
      <c r="G162" s="47" t="s">
        <v>1716</v>
      </c>
      <c r="H162" s="47" t="s">
        <v>1716</v>
      </c>
      <c r="I162" s="47" t="s">
        <v>1716</v>
      </c>
      <c r="J162" s="47" t="s">
        <v>1716</v>
      </c>
      <c r="K162" s="47" t="s">
        <v>1716</v>
      </c>
      <c r="L162" s="47" t="s">
        <v>1716</v>
      </c>
      <c r="M162" s="47" t="s">
        <v>1716</v>
      </c>
      <c r="N162" s="47" t="s">
        <v>1716</v>
      </c>
      <c r="O162" s="47" t="s">
        <v>1716</v>
      </c>
      <c r="P162" s="47" t="s">
        <v>1716</v>
      </c>
      <c r="Q162" s="47" t="s">
        <v>1716</v>
      </c>
      <c r="R162" s="47" t="s">
        <v>1716</v>
      </c>
      <c r="S162" s="47" t="s">
        <v>1716</v>
      </c>
      <c r="T162" s="47" t="s">
        <v>1716</v>
      </c>
      <c r="U162" s="27"/>
      <c r="V162" s="31" t="s">
        <v>1716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27"/>
      <c r="V163" s="51" t="s">
        <v>1898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27"/>
      <c r="V164" s="51" t="s">
        <v>1898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27"/>
      <c r="V165" s="51" t="s">
        <v>1898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1</v>
      </c>
      <c r="U166" s="27"/>
      <c r="V166" s="51" t="s">
        <v>1898</v>
      </c>
      <c r="W166" s="44"/>
      <c r="X166" s="45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1</v>
      </c>
      <c r="U167" s="27"/>
      <c r="V167" s="51" t="s">
        <v>1898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46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27"/>
      <c r="V168" s="51" t="s">
        <v>1926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27"/>
      <c r="V169" s="51" t="s">
        <v>1898</v>
      </c>
      <c r="W169" s="44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27"/>
      <c r="V170" s="51" t="s">
        <v>1926</v>
      </c>
      <c r="W170" s="44"/>
      <c r="X170" s="45"/>
      <c r="Y170" s="46"/>
      <c r="Z170" s="33"/>
      <c r="AA170" s="33"/>
      <c r="AB170" s="33"/>
      <c r="AC170" s="33"/>
      <c r="AD170" s="33"/>
      <c r="AE170" s="33"/>
      <c r="AF170" s="46"/>
      <c r="AG170" s="33"/>
      <c r="AH170" s="33"/>
      <c r="AI170" s="33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7">
        <v>1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27"/>
      <c r="V171" s="51" t="s">
        <v>1898</v>
      </c>
      <c r="W171" s="44"/>
      <c r="X171" s="45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7">
        <v>1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1</v>
      </c>
      <c r="P172" s="47">
        <v>0</v>
      </c>
      <c r="Q172" s="47">
        <v>0</v>
      </c>
      <c r="R172" s="47">
        <v>0</v>
      </c>
      <c r="S172" s="47">
        <v>0</v>
      </c>
      <c r="T172" s="47">
        <v>3</v>
      </c>
      <c r="U172" s="27"/>
      <c r="V172" s="51" t="s">
        <v>1898</v>
      </c>
      <c r="W172" s="44"/>
      <c r="X172" s="45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27"/>
      <c r="V173" s="51" t="s">
        <v>1898</v>
      </c>
      <c r="W173" s="44"/>
      <c r="X173" s="45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27"/>
      <c r="V174" s="51" t="s">
        <v>1926</v>
      </c>
      <c r="W174" s="44"/>
      <c r="X174" s="45"/>
      <c r="Y174" s="46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7">
        <v>1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3</v>
      </c>
      <c r="U175" s="27"/>
      <c r="V175" s="51" t="s">
        <v>1898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27"/>
      <c r="V176" s="51" t="s">
        <v>1898</v>
      </c>
      <c r="W176" s="44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27"/>
      <c r="V177" s="51" t="s">
        <v>1898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1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4</v>
      </c>
      <c r="U178" s="27"/>
      <c r="V178" s="51" t="s">
        <v>1898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7">
        <v>1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1</v>
      </c>
      <c r="U179" s="27"/>
      <c r="V179" s="51" t="s">
        <v>1898</v>
      </c>
      <c r="W179" s="44"/>
      <c r="X179" s="45"/>
      <c r="Y179" s="46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1</v>
      </c>
      <c r="U180" s="27"/>
      <c r="V180" s="51" t="s">
        <v>1898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27"/>
      <c r="V181" s="51" t="s">
        <v>1898</v>
      </c>
      <c r="W181" s="44"/>
      <c r="X181" s="45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27"/>
      <c r="V182" s="51" t="s">
        <v>1898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27"/>
      <c r="V183" s="51" t="s">
        <v>1898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27"/>
      <c r="V184" s="51" t="s">
        <v>1898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27"/>
      <c r="V185" s="51" t="s">
        <v>1898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27"/>
      <c r="V186" s="51" t="s">
        <v>1898</v>
      </c>
      <c r="W186" s="44"/>
      <c r="X186" s="45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1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27"/>
      <c r="V187" s="51" t="s">
        <v>1926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27"/>
      <c r="V188" s="51" t="s">
        <v>1926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27"/>
      <c r="V189" s="51" t="s">
        <v>1926</v>
      </c>
      <c r="W189" s="44"/>
      <c r="X189" s="45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27"/>
      <c r="V190" s="51" t="s">
        <v>1926</v>
      </c>
      <c r="W190" s="44"/>
      <c r="X190" s="45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27"/>
      <c r="V191" s="31" t="s">
        <v>1926</v>
      </c>
      <c r="W191" s="44"/>
      <c r="X191" s="45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27"/>
      <c r="V192" s="31" t="s">
        <v>1926</v>
      </c>
      <c r="W192" s="44"/>
      <c r="X192" s="45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7">
        <v>0</v>
      </c>
      <c r="G193" s="47">
        <v>1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27"/>
      <c r="V193" s="51" t="s">
        <v>1898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27"/>
      <c r="V194" s="51" t="s">
        <v>1898</v>
      </c>
      <c r="W194" s="44"/>
      <c r="X194" s="45"/>
      <c r="Y194" s="33"/>
      <c r="Z194" s="33"/>
      <c r="AA194" s="33"/>
      <c r="AB194" s="46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27"/>
      <c r="V195" s="51" t="s">
        <v>1898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27"/>
      <c r="V196" s="51" t="s">
        <v>1898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27"/>
      <c r="V197" s="51" t="s">
        <v>1926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1</v>
      </c>
      <c r="U198" s="27"/>
      <c r="V198" s="51" t="s">
        <v>1898</v>
      </c>
      <c r="W198" s="44"/>
      <c r="X198" s="45"/>
      <c r="Y198" s="33"/>
      <c r="Z198" s="46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27"/>
      <c r="V199" s="51" t="s">
        <v>1898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27"/>
      <c r="V200" s="51" t="s">
        <v>1898</v>
      </c>
      <c r="W200" s="44"/>
      <c r="X200" s="45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46"/>
      <c r="AM200" s="46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27"/>
      <c r="V201" s="51" t="s">
        <v>1898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27"/>
      <c r="V202" s="51" t="s">
        <v>1898</v>
      </c>
      <c r="W202" s="44"/>
      <c r="X202" s="45"/>
      <c r="Y202" s="46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27"/>
      <c r="V203" s="51" t="s">
        <v>1898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27"/>
      <c r="V204" s="51" t="s">
        <v>1898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7">
        <v>1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1</v>
      </c>
      <c r="U205" s="27"/>
      <c r="V205" s="51" t="s">
        <v>1898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7">
        <v>1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27"/>
      <c r="V206" s="51" t="s">
        <v>1898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27"/>
      <c r="V207" s="51" t="s">
        <v>1898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27"/>
      <c r="V208" s="51" t="s">
        <v>1926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27"/>
      <c r="V209" s="51" t="s">
        <v>1898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27"/>
      <c r="V210" s="51" t="s">
        <v>1898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1</v>
      </c>
      <c r="U211" s="27"/>
      <c r="V211" s="51" t="s">
        <v>1898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27"/>
      <c r="V212" s="51" t="s">
        <v>1898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27"/>
      <c r="V213" s="51" t="s">
        <v>1898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27"/>
      <c r="V214" s="51" t="s">
        <v>1898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27"/>
      <c r="V215" s="51" t="s">
        <v>1898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1</v>
      </c>
      <c r="U216" s="27"/>
      <c r="V216" s="51" t="s">
        <v>1898</v>
      </c>
      <c r="W216" s="44"/>
      <c r="X216" s="45"/>
      <c r="Y216" s="33"/>
      <c r="Z216" s="46"/>
      <c r="AA216" s="33"/>
      <c r="AB216" s="33"/>
      <c r="AC216" s="46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27"/>
      <c r="V217" s="51" t="s">
        <v>1926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27"/>
      <c r="V218" s="51" t="s">
        <v>1898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27"/>
      <c r="V219" s="51" t="s">
        <v>1926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46"/>
      <c r="AK219" s="33"/>
      <c r="AL219" s="33"/>
      <c r="AM219" s="33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27"/>
      <c r="V220" s="51" t="s">
        <v>1898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27"/>
      <c r="V221" s="51" t="s">
        <v>1926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27"/>
      <c r="V222" s="51" t="s">
        <v>1898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27"/>
      <c r="V223" s="51" t="s">
        <v>1898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27"/>
      <c r="V224" s="51" t="s">
        <v>1898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1</v>
      </c>
      <c r="U225" s="27"/>
      <c r="V225" s="51" t="s">
        <v>1898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7</v>
      </c>
      <c r="U226" s="27"/>
      <c r="V226" s="51" t="s">
        <v>1926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46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7" t="s">
        <v>1716</v>
      </c>
      <c r="G227" s="47" t="s">
        <v>1716</v>
      </c>
      <c r="H227" s="47" t="s">
        <v>1716</v>
      </c>
      <c r="I227" s="47" t="s">
        <v>1716</v>
      </c>
      <c r="J227" s="47" t="s">
        <v>1716</v>
      </c>
      <c r="K227" s="47" t="s">
        <v>1716</v>
      </c>
      <c r="L227" s="47" t="s">
        <v>1716</v>
      </c>
      <c r="M227" s="47" t="s">
        <v>1716</v>
      </c>
      <c r="N227" s="47" t="s">
        <v>1716</v>
      </c>
      <c r="O227" s="47" t="s">
        <v>1716</v>
      </c>
      <c r="P227" s="47" t="s">
        <v>1716</v>
      </c>
      <c r="Q227" s="47" t="s">
        <v>1716</v>
      </c>
      <c r="R227" s="47" t="s">
        <v>1716</v>
      </c>
      <c r="S227" s="47" t="s">
        <v>1716</v>
      </c>
      <c r="T227" s="47" t="s">
        <v>1716</v>
      </c>
      <c r="U227" s="27"/>
      <c r="V227" s="31" t="s">
        <v>1716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27"/>
      <c r="V228" s="51" t="s">
        <v>1926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2</v>
      </c>
      <c r="U229" s="27"/>
      <c r="V229" s="51" t="s">
        <v>1926</v>
      </c>
      <c r="W229" s="44"/>
      <c r="X229" s="45"/>
      <c r="Y229" s="33"/>
      <c r="Z229" s="33"/>
      <c r="AA229" s="33"/>
      <c r="AB229" s="46"/>
      <c r="AC229" s="33"/>
      <c r="AD229" s="33"/>
      <c r="AE229" s="33"/>
      <c r="AF229" s="46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27"/>
      <c r="V230" s="51" t="s">
        <v>1898</v>
      </c>
      <c r="W230" s="44"/>
      <c r="X230" s="45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27"/>
      <c r="V231" s="51" t="s">
        <v>1898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27"/>
      <c r="V232" s="31" t="s">
        <v>1926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27"/>
      <c r="V233" s="51" t="s">
        <v>1898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1</v>
      </c>
      <c r="S234" s="47">
        <v>0</v>
      </c>
      <c r="T234" s="47">
        <v>1</v>
      </c>
      <c r="U234" s="27"/>
      <c r="V234" s="51" t="s">
        <v>1898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7">
        <v>1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8</v>
      </c>
      <c r="U235" s="27"/>
      <c r="V235" s="51" t="s">
        <v>1898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27"/>
      <c r="V236" s="51" t="s">
        <v>1898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27"/>
      <c r="V237" s="51" t="s">
        <v>1898</v>
      </c>
      <c r="W237" s="44"/>
      <c r="X237" s="45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2</v>
      </c>
      <c r="U238" s="27"/>
      <c r="V238" s="31" t="s">
        <v>1926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27"/>
      <c r="V239" s="31" t="s">
        <v>1926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27"/>
      <c r="V240" s="51" t="s">
        <v>1926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24</v>
      </c>
      <c r="U241" s="27"/>
      <c r="V241" s="51" t="s">
        <v>1926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6</v>
      </c>
      <c r="U242" s="27"/>
      <c r="V242" s="51" t="s">
        <v>1898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11</v>
      </c>
      <c r="U243" s="27"/>
      <c r="V243" s="51" t="s">
        <v>1926</v>
      </c>
      <c r="W243" s="44"/>
      <c r="X243" s="45"/>
      <c r="Y243" s="46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7">
        <v>2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1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17</v>
      </c>
      <c r="U244" s="27"/>
      <c r="V244" s="51" t="s">
        <v>1898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27"/>
      <c r="V245" s="51" t="s">
        <v>1898</v>
      </c>
      <c r="W245" s="44"/>
      <c r="X245" s="45"/>
      <c r="Y245" s="46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3</v>
      </c>
      <c r="U246" s="27"/>
      <c r="V246" s="51" t="s">
        <v>1926</v>
      </c>
      <c r="W246" s="44"/>
      <c r="X246" s="45"/>
      <c r="Y246" s="46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9</v>
      </c>
      <c r="U247" s="27"/>
      <c r="V247" s="51" t="s">
        <v>1898</v>
      </c>
      <c r="W247" s="44"/>
      <c r="X247" s="45"/>
      <c r="Y247" s="33"/>
      <c r="Z247" s="33"/>
      <c r="AA247" s="33"/>
      <c r="AB247" s="33"/>
      <c r="AC247" s="33"/>
      <c r="AD247" s="33"/>
      <c r="AE247" s="33"/>
      <c r="AF247" s="46"/>
      <c r="AG247" s="33"/>
      <c r="AH247" s="33"/>
      <c r="AI247" s="33"/>
      <c r="AJ247" s="33"/>
      <c r="AK247" s="33"/>
      <c r="AL247" s="33"/>
      <c r="AM247" s="33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27"/>
      <c r="V248" s="51" t="s">
        <v>1898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27"/>
      <c r="V249" s="51" t="s">
        <v>1898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1</v>
      </c>
      <c r="U250" s="27"/>
      <c r="V250" s="51" t="s">
        <v>1926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27"/>
      <c r="V251" s="51" t="s">
        <v>1926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4</v>
      </c>
      <c r="U252" s="27"/>
      <c r="V252" s="51" t="s">
        <v>1898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27"/>
      <c r="V253" s="51" t="s">
        <v>1926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27"/>
      <c r="V254" s="51" t="s">
        <v>1926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27"/>
      <c r="V255" s="51" t="s">
        <v>1898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1</v>
      </c>
      <c r="T256" s="47">
        <v>2</v>
      </c>
      <c r="U256" s="27"/>
      <c r="V256" s="51" t="s">
        <v>1898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7">
        <v>0</v>
      </c>
      <c r="G257" s="47">
        <v>0</v>
      </c>
      <c r="H257" s="47">
        <v>0</v>
      </c>
      <c r="I257" s="47">
        <v>0</v>
      </c>
      <c r="J257" s="47">
        <v>1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27"/>
      <c r="V257" s="51" t="s">
        <v>1926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27"/>
      <c r="V258" s="51" t="s">
        <v>1926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7">
        <v>1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27"/>
      <c r="V259" s="51" t="s">
        <v>1898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27"/>
      <c r="V260" s="51" t="s">
        <v>1898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27"/>
      <c r="V261" s="51" t="s">
        <v>1926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7">
        <v>1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27"/>
      <c r="V262" s="51" t="s">
        <v>1898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27"/>
      <c r="V263" s="51" t="s">
        <v>1898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28"/>
      <c r="V264" s="51" t="s">
        <v>1926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27"/>
      <c r="V265" s="51" t="s">
        <v>1926</v>
      </c>
      <c r="W265" s="44"/>
      <c r="X265" s="45"/>
      <c r="Y265" s="46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27"/>
      <c r="V266" s="51" t="s">
        <v>1898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27"/>
      <c r="V267" s="51" t="s">
        <v>1926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1</v>
      </c>
      <c r="U268" s="27"/>
      <c r="V268" s="51" t="s">
        <v>1898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1</v>
      </c>
      <c r="U269" s="27"/>
      <c r="V269" s="51" t="s">
        <v>1898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7">
        <v>2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27"/>
      <c r="V270" s="51" t="s">
        <v>1926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27"/>
      <c r="V271" s="51" t="s">
        <v>1898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27"/>
      <c r="V272" s="51" t="s">
        <v>1926</v>
      </c>
      <c r="W272" s="44"/>
      <c r="X272" s="45"/>
      <c r="Y272" s="46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27"/>
      <c r="V273" s="51" t="s">
        <v>1926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27"/>
      <c r="V274" s="51" t="s">
        <v>1898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46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27"/>
      <c r="V275" s="51" t="s">
        <v>1926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27"/>
      <c r="V276" s="51" t="s">
        <v>1898</v>
      </c>
      <c r="W276" s="44"/>
      <c r="X276" s="45"/>
      <c r="Y276" s="46"/>
      <c r="Z276" s="33"/>
      <c r="AA276" s="33"/>
      <c r="AB276" s="33"/>
      <c r="AC276" s="33"/>
      <c r="AD276" s="33"/>
      <c r="AE276" s="33"/>
      <c r="AF276" s="33"/>
      <c r="AG276" s="33"/>
      <c r="AH276" s="33"/>
      <c r="AI276" s="46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1</v>
      </c>
      <c r="T277" s="47">
        <v>11</v>
      </c>
      <c r="U277" s="27"/>
      <c r="V277" s="51" t="s">
        <v>1926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27"/>
      <c r="V278" s="51" t="s">
        <v>1898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1</v>
      </c>
      <c r="N279" s="47">
        <v>1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1</v>
      </c>
      <c r="U279" s="27"/>
      <c r="V279" s="51" t="s">
        <v>1898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27"/>
      <c r="V280" s="51" t="s">
        <v>1898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7">
        <v>2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2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27"/>
      <c r="V281" s="51" t="s">
        <v>1898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7">
        <v>1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1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47">
        <v>1</v>
      </c>
      <c r="U282" s="27"/>
      <c r="V282" s="51" t="s">
        <v>1898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6</v>
      </c>
      <c r="U283" s="27"/>
      <c r="V283" s="51" t="s">
        <v>1898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7">
        <v>4</v>
      </c>
      <c r="U284" s="27"/>
      <c r="V284" s="51" t="s">
        <v>1898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1</v>
      </c>
      <c r="U285" s="27"/>
      <c r="V285" s="51" t="s">
        <v>1926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27"/>
      <c r="V286" s="51" t="s">
        <v>1926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1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3</v>
      </c>
      <c r="U287" s="27"/>
      <c r="V287" s="51" t="s">
        <v>1926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7">
        <v>0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27"/>
      <c r="V288" s="51" t="s">
        <v>1898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1</v>
      </c>
      <c r="U289" s="27"/>
      <c r="V289" s="51" t="s">
        <v>1898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27"/>
      <c r="V290" s="51" t="s">
        <v>1898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1</v>
      </c>
      <c r="U291" s="27"/>
      <c r="V291" s="51" t="s">
        <v>1898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27"/>
      <c r="V292" s="51" t="s">
        <v>1898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27"/>
      <c r="V293" s="51" t="s">
        <v>1898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1</v>
      </c>
      <c r="U294" s="27"/>
      <c r="V294" s="51" t="s">
        <v>1898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27"/>
      <c r="V295" s="51" t="s">
        <v>1898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1</v>
      </c>
      <c r="U296" s="27"/>
      <c r="V296" s="51" t="s">
        <v>1898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27"/>
      <c r="V297" s="51" t="s">
        <v>1926</v>
      </c>
      <c r="W297" s="44"/>
      <c r="X297" s="45"/>
      <c r="Y297" s="46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1</v>
      </c>
      <c r="U298" s="27"/>
      <c r="V298" s="51" t="s">
        <v>1926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27"/>
      <c r="V299" s="51" t="s">
        <v>1898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28"/>
      <c r="V300" s="51" t="s">
        <v>1898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1</v>
      </c>
      <c r="U301" s="27"/>
      <c r="V301" s="51" t="s">
        <v>1926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27"/>
      <c r="V302" s="51" t="s">
        <v>1898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2</v>
      </c>
      <c r="U303" s="27"/>
      <c r="V303" s="51" t="s">
        <v>1898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27"/>
      <c r="V304" s="51" t="s">
        <v>1898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27"/>
      <c r="V305" s="51" t="s">
        <v>1898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27"/>
      <c r="V306" s="51" t="s">
        <v>1898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27"/>
      <c r="V307" s="51" t="s">
        <v>1898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2</v>
      </c>
      <c r="U308" s="27"/>
      <c r="V308" s="51" t="s">
        <v>1898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1</v>
      </c>
      <c r="U309" s="27"/>
      <c r="V309" s="51" t="s">
        <v>1898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5</v>
      </c>
      <c r="U310" s="27"/>
      <c r="V310" s="51" t="s">
        <v>1898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27"/>
      <c r="V311" s="51" t="s">
        <v>1926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3</v>
      </c>
      <c r="U312" s="27"/>
      <c r="V312" s="51" t="s">
        <v>1898</v>
      </c>
      <c r="W312" s="44"/>
      <c r="X312" s="45"/>
      <c r="Y312" s="46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1</v>
      </c>
      <c r="U313" s="27"/>
      <c r="V313" s="51" t="s">
        <v>1926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27"/>
      <c r="V314" s="51" t="s">
        <v>1898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27"/>
      <c r="V315" s="51" t="s">
        <v>1898</v>
      </c>
      <c r="W315" s="44"/>
      <c r="X315" s="45"/>
      <c r="Y315" s="46"/>
      <c r="Z315" s="33"/>
      <c r="AA315" s="33"/>
      <c r="AB315" s="33"/>
      <c r="AC315" s="33"/>
      <c r="AD315" s="33"/>
      <c r="AE315" s="33"/>
      <c r="AF315" s="46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27"/>
      <c r="V316" s="51" t="s">
        <v>1926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27"/>
      <c r="V317" s="51" t="s">
        <v>1898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27"/>
      <c r="V318" s="51" t="s">
        <v>1898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1</v>
      </c>
      <c r="U319" s="27"/>
      <c r="V319" s="51" t="s">
        <v>1926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1</v>
      </c>
      <c r="U320" s="27"/>
      <c r="V320" s="51" t="s">
        <v>1898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7">
        <v>0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3</v>
      </c>
      <c r="U321" s="27"/>
      <c r="V321" s="51" t="s">
        <v>1898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27"/>
      <c r="V322" s="51" t="s">
        <v>1898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1769</v>
      </c>
      <c r="D323" s="7" t="s">
        <v>1308</v>
      </c>
      <c r="E323" s="7" t="s">
        <v>1331</v>
      </c>
      <c r="F323" s="53" t="s">
        <v>1774</v>
      </c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27"/>
      <c r="V323" s="51" t="s">
        <v>1774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1770</v>
      </c>
      <c r="D324" s="7" t="s">
        <v>1308</v>
      </c>
      <c r="E324" s="7" t="s">
        <v>1729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4</v>
      </c>
      <c r="U324" s="27"/>
      <c r="V324" s="51" t="s">
        <v>1898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27"/>
      <c r="V325" s="51" t="s">
        <v>1898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27"/>
      <c r="V326" s="51" t="s">
        <v>1898</v>
      </c>
      <c r="W326" s="44"/>
      <c r="X326" s="45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0</v>
      </c>
      <c r="U327" s="27"/>
      <c r="V327" s="51" t="s">
        <v>1898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27"/>
      <c r="V328" s="51" t="s">
        <v>1926</v>
      </c>
      <c r="W328" s="44"/>
      <c r="X328" s="45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0</v>
      </c>
      <c r="U329" s="27"/>
      <c r="V329" s="51" t="s">
        <v>1898</v>
      </c>
      <c r="W329" s="44"/>
      <c r="X329" s="45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6"/>
    </row>
    <row r="330" spans="1:39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47">
        <v>0</v>
      </c>
      <c r="U330" s="27"/>
      <c r="V330" s="51" t="s">
        <v>1898</v>
      </c>
      <c r="W330" s="44"/>
      <c r="X330" s="45"/>
      <c r="Y330" s="46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46"/>
    </row>
    <row r="331" spans="1:39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0</v>
      </c>
      <c r="U331" s="27"/>
      <c r="V331" s="51" t="s">
        <v>1898</v>
      </c>
      <c r="W331" s="44"/>
      <c r="X331" s="45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6"/>
    </row>
    <row r="332" spans="1:39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1</v>
      </c>
      <c r="U332" s="27"/>
      <c r="V332" s="51" t="s">
        <v>1926</v>
      </c>
      <c r="W332" s="44"/>
      <c r="X332" s="45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6"/>
    </row>
    <row r="333" spans="1:39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27"/>
      <c r="V333" s="51" t="s">
        <v>1898</v>
      </c>
      <c r="W333" s="44"/>
      <c r="X333" s="45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6"/>
    </row>
    <row r="334" spans="1:39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27"/>
      <c r="V334" s="51" t="s">
        <v>1898</v>
      </c>
      <c r="W334" s="44"/>
      <c r="X334" s="45"/>
      <c r="Y334" s="46"/>
      <c r="Z334" s="33"/>
      <c r="AA334" s="33"/>
      <c r="AB334" s="33"/>
      <c r="AC334" s="33"/>
      <c r="AD334" s="33"/>
      <c r="AE334" s="33"/>
      <c r="AF334" s="33"/>
      <c r="AG334" s="33"/>
      <c r="AH334" s="33"/>
      <c r="AI334" s="46"/>
      <c r="AJ334" s="33"/>
      <c r="AK334" s="33"/>
      <c r="AL334" s="33"/>
      <c r="AM334" s="33"/>
    </row>
    <row r="335" spans="1:39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1</v>
      </c>
      <c r="U335" s="27"/>
      <c r="V335" s="51" t="s">
        <v>1898</v>
      </c>
      <c r="W335" s="44"/>
      <c r="X335" s="45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46"/>
    </row>
    <row r="336" spans="1:39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7">
        <v>0</v>
      </c>
      <c r="G336" s="47">
        <v>0</v>
      </c>
      <c r="H336" s="47">
        <v>0</v>
      </c>
      <c r="I336" s="47">
        <v>0</v>
      </c>
      <c r="J336" s="47">
        <v>0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27"/>
      <c r="V336" s="51" t="s">
        <v>1898</v>
      </c>
      <c r="W336" s="44"/>
      <c r="X336" s="45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6"/>
    </row>
    <row r="337" spans="1:39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3</v>
      </c>
      <c r="U337" s="27"/>
      <c r="V337" s="51" t="s">
        <v>1898</v>
      </c>
      <c r="W337" s="44"/>
      <c r="X337" s="45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6"/>
    </row>
    <row r="338" spans="1:39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0</v>
      </c>
      <c r="U338" s="27"/>
      <c r="V338" s="51" t="s">
        <v>1926</v>
      </c>
      <c r="W338" s="44"/>
      <c r="X338" s="45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6"/>
    </row>
    <row r="339" spans="1:25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7">
        <v>1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27"/>
      <c r="V339" s="51" t="s">
        <v>1898</v>
      </c>
      <c r="W339" s="44"/>
      <c r="X339" s="45"/>
      <c r="Y339" s="33"/>
    </row>
    <row r="340" spans="1:25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2</v>
      </c>
      <c r="U340" s="27"/>
      <c r="V340" s="51" t="s">
        <v>1898</v>
      </c>
      <c r="W340" s="44"/>
      <c r="X340" s="45"/>
      <c r="Y340" s="33"/>
    </row>
    <row r="341" spans="1:25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7">
        <v>0</v>
      </c>
      <c r="G341" s="47">
        <v>0</v>
      </c>
      <c r="H341" s="47">
        <v>0</v>
      </c>
      <c r="I341" s="47">
        <v>0</v>
      </c>
      <c r="J341" s="47">
        <v>0</v>
      </c>
      <c r="K341" s="47">
        <v>0</v>
      </c>
      <c r="L341" s="47">
        <v>0</v>
      </c>
      <c r="M341" s="47">
        <v>1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2</v>
      </c>
      <c r="T341" s="47">
        <v>0</v>
      </c>
      <c r="U341" s="27"/>
      <c r="V341" s="51" t="s">
        <v>1898</v>
      </c>
      <c r="W341" s="44"/>
      <c r="X341" s="45"/>
      <c r="Y341" s="33"/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7">
        <v>0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27"/>
      <c r="V342" s="51" t="s">
        <v>1898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27"/>
      <c r="V343" s="51" t="s">
        <v>1898</v>
      </c>
    </row>
    <row r="344" spans="1:25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2</v>
      </c>
      <c r="U344" s="27"/>
      <c r="V344" s="51" t="s">
        <v>1898</v>
      </c>
      <c r="W344" s="44"/>
      <c r="X344" s="45"/>
      <c r="Y344" s="33"/>
    </row>
    <row r="345" spans="1:25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27"/>
      <c r="V345" s="51" t="s">
        <v>1898</v>
      </c>
      <c r="W345" s="44"/>
      <c r="X345" s="45"/>
      <c r="Y345" s="33"/>
    </row>
    <row r="346" spans="1:25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7">
        <v>0</v>
      </c>
      <c r="G346" s="47">
        <v>0</v>
      </c>
      <c r="H346" s="47">
        <v>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2</v>
      </c>
      <c r="U346" s="27"/>
      <c r="V346" s="51" t="s">
        <v>1898</v>
      </c>
      <c r="W346" s="44"/>
      <c r="X346" s="45"/>
      <c r="Y346" s="33"/>
    </row>
    <row r="347" spans="1:25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4</v>
      </c>
      <c r="U347" s="27"/>
      <c r="V347" s="51" t="s">
        <v>1898</v>
      </c>
      <c r="W347" s="44"/>
      <c r="X347" s="45"/>
      <c r="Y347" s="33"/>
    </row>
    <row r="348" spans="1:25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7">
        <v>0</v>
      </c>
      <c r="G348" s="47">
        <v>0</v>
      </c>
      <c r="H348" s="47">
        <v>0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27"/>
      <c r="V348" s="51" t="s">
        <v>1898</v>
      </c>
      <c r="W348" s="44"/>
      <c r="X348" s="45"/>
      <c r="Y348" s="33"/>
    </row>
    <row r="349" spans="1:25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27"/>
      <c r="V349" s="51" t="s">
        <v>1898</v>
      </c>
      <c r="W349" s="44"/>
      <c r="X349" s="45"/>
      <c r="Y349" s="33"/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7">
        <v>0</v>
      </c>
      <c r="G350" s="47">
        <v>0</v>
      </c>
      <c r="H350" s="47">
        <v>0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2</v>
      </c>
      <c r="U350" s="27"/>
      <c r="V350" s="51" t="s">
        <v>1898</v>
      </c>
    </row>
    <row r="351" spans="1:25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7">
        <v>0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27"/>
      <c r="V351" s="51" t="s">
        <v>1898</v>
      </c>
      <c r="W351" s="44"/>
      <c r="X351" s="45"/>
      <c r="Y351" s="33"/>
    </row>
    <row r="352" spans="1:25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18</v>
      </c>
      <c r="U352" s="27"/>
      <c r="V352" s="51" t="s">
        <v>1898</v>
      </c>
      <c r="W352" s="44"/>
      <c r="X352" s="45"/>
      <c r="Y352" s="33"/>
    </row>
    <row r="353" spans="1:25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27"/>
      <c r="V353" s="51" t="s">
        <v>1898</v>
      </c>
      <c r="W353" s="44"/>
      <c r="X353" s="45"/>
      <c r="Y353" s="33"/>
    </row>
    <row r="354" spans="1:25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27"/>
      <c r="V354" s="51" t="s">
        <v>1898</v>
      </c>
      <c r="W354" s="44"/>
      <c r="X354" s="45"/>
      <c r="Y354" s="33"/>
    </row>
    <row r="355" spans="1:25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7">
        <v>0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1</v>
      </c>
      <c r="U355" s="27"/>
      <c r="V355" s="51" t="s">
        <v>1898</v>
      </c>
      <c r="W355" s="44"/>
      <c r="X355" s="45"/>
      <c r="Y355" s="33"/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0</v>
      </c>
      <c r="U356" s="27"/>
      <c r="V356" s="51" t="s">
        <v>1926</v>
      </c>
    </row>
    <row r="357" spans="1:25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1</v>
      </c>
      <c r="U357" s="27"/>
      <c r="V357" s="51" t="s">
        <v>1898</v>
      </c>
      <c r="W357" s="44"/>
      <c r="X357" s="45"/>
      <c r="Y357" s="33"/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2</v>
      </c>
      <c r="U358" s="27"/>
      <c r="V358" s="51" t="s">
        <v>1898</v>
      </c>
    </row>
    <row r="359" spans="1:25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27"/>
      <c r="V359" s="51" t="s">
        <v>1926</v>
      </c>
      <c r="W359" s="44"/>
      <c r="X359" s="45"/>
      <c r="Y359" s="33"/>
    </row>
    <row r="360" spans="1:25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0</v>
      </c>
      <c r="U360" s="27"/>
      <c r="V360" s="51" t="s">
        <v>1898</v>
      </c>
      <c r="W360" s="44"/>
      <c r="X360" s="45"/>
      <c r="Y360" s="33"/>
    </row>
    <row r="361" spans="1:25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2</v>
      </c>
      <c r="T361" s="47">
        <v>1</v>
      </c>
      <c r="U361" s="27"/>
      <c r="V361" s="51" t="s">
        <v>1898</v>
      </c>
      <c r="W361" s="44"/>
      <c r="X361" s="45"/>
      <c r="Y361" s="33"/>
    </row>
    <row r="362" spans="1:25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27"/>
      <c r="V362" s="51" t="s">
        <v>1926</v>
      </c>
      <c r="W362" s="44"/>
      <c r="X362" s="45"/>
      <c r="Y362" s="33"/>
    </row>
    <row r="363" spans="1:25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27"/>
      <c r="V363" s="51" t="s">
        <v>1898</v>
      </c>
      <c r="W363" s="44"/>
      <c r="X363" s="45"/>
      <c r="Y363" s="33"/>
    </row>
    <row r="364" spans="1:25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27"/>
      <c r="V364" s="51" t="s">
        <v>1898</v>
      </c>
      <c r="W364" s="44"/>
      <c r="X364" s="45"/>
      <c r="Y364" s="33"/>
    </row>
    <row r="365" spans="1:25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27"/>
      <c r="V365" s="51" t="s">
        <v>1898</v>
      </c>
      <c r="W365" s="44"/>
      <c r="X365" s="45"/>
      <c r="Y365" s="33"/>
    </row>
    <row r="366" spans="1:25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27"/>
      <c r="V366" s="51" t="s">
        <v>1926</v>
      </c>
      <c r="W366" s="44"/>
      <c r="X366" s="45"/>
      <c r="Y366" s="33"/>
    </row>
    <row r="367" spans="1:25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0</v>
      </c>
      <c r="U367" s="27"/>
      <c r="V367" s="51" t="s">
        <v>1898</v>
      </c>
      <c r="W367" s="44"/>
      <c r="X367" s="45"/>
      <c r="Y367" s="33"/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0</v>
      </c>
      <c r="U368" s="27"/>
      <c r="V368" s="51" t="s">
        <v>1898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27"/>
      <c r="V369" s="51" t="s">
        <v>1898</v>
      </c>
    </row>
    <row r="370" spans="1:25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1</v>
      </c>
      <c r="U370" s="27"/>
      <c r="V370" s="51" t="s">
        <v>1898</v>
      </c>
      <c r="W370" s="44"/>
      <c r="X370" s="45"/>
      <c r="Y370" s="33"/>
    </row>
    <row r="371" spans="1:25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7">
        <v>0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1</v>
      </c>
      <c r="U371" s="27"/>
      <c r="V371" s="51" t="s">
        <v>1898</v>
      </c>
      <c r="X371" s="2"/>
      <c r="Y371" s="2"/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7" t="s">
        <v>1716</v>
      </c>
      <c r="G372" s="47" t="s">
        <v>1716</v>
      </c>
      <c r="H372" s="47" t="s">
        <v>1716</v>
      </c>
      <c r="I372" s="47" t="s">
        <v>1716</v>
      </c>
      <c r="J372" s="47" t="s">
        <v>1716</v>
      </c>
      <c r="K372" s="47" t="s">
        <v>1716</v>
      </c>
      <c r="L372" s="47" t="s">
        <v>1716</v>
      </c>
      <c r="M372" s="47" t="s">
        <v>1716</v>
      </c>
      <c r="N372" s="47" t="s">
        <v>1716</v>
      </c>
      <c r="O372" s="47" t="s">
        <v>1716</v>
      </c>
      <c r="P372" s="47" t="s">
        <v>1716</v>
      </c>
      <c r="Q372" s="47" t="s">
        <v>1716</v>
      </c>
      <c r="R372" s="47" t="s">
        <v>1716</v>
      </c>
      <c r="S372" s="47" t="s">
        <v>1716</v>
      </c>
      <c r="T372" s="47" t="s">
        <v>1716</v>
      </c>
      <c r="U372" s="27"/>
      <c r="V372" s="31" t="s">
        <v>1716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27"/>
      <c r="V373" s="51" t="s">
        <v>1926</v>
      </c>
    </row>
    <row r="374" spans="1:25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27"/>
      <c r="V374" s="51" t="s">
        <v>1898</v>
      </c>
      <c r="W374" s="44"/>
      <c r="X374" s="45"/>
      <c r="Y374" s="33"/>
    </row>
    <row r="375" spans="1:25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7">
        <v>0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27"/>
      <c r="V375" s="51" t="s">
        <v>1898</v>
      </c>
      <c r="W375" s="44"/>
      <c r="X375" s="45"/>
      <c r="Y375" s="33"/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27"/>
      <c r="V376" s="51" t="s">
        <v>1926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7">
        <v>1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2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1</v>
      </c>
      <c r="U377" s="27"/>
      <c r="V377" s="51" t="s">
        <v>1898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27"/>
      <c r="V378" s="51" t="s">
        <v>1898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27"/>
      <c r="V379" s="31" t="s">
        <v>1926</v>
      </c>
    </row>
    <row r="380" spans="1:25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6</v>
      </c>
      <c r="U380" s="27"/>
      <c r="V380" s="51" t="s">
        <v>1898</v>
      </c>
      <c r="W380" s="44"/>
      <c r="X380" s="45"/>
      <c r="Y380" s="33"/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1</v>
      </c>
      <c r="U381" s="27"/>
      <c r="V381" s="51" t="s">
        <v>1926</v>
      </c>
    </row>
    <row r="382" spans="1:25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7">
        <v>0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5</v>
      </c>
      <c r="U382" s="27"/>
      <c r="V382" s="51" t="s">
        <v>1898</v>
      </c>
      <c r="W382" s="44"/>
      <c r="X382" s="45"/>
      <c r="Y382" s="33"/>
    </row>
    <row r="383" spans="1:25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7">
        <v>1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27"/>
      <c r="V383" s="51" t="s">
        <v>1898</v>
      </c>
      <c r="W383" s="44"/>
      <c r="X383" s="45"/>
      <c r="Y383" s="33"/>
    </row>
    <row r="384" spans="1:25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1</v>
      </c>
      <c r="U384" s="27"/>
      <c r="V384" s="51" t="s">
        <v>1898</v>
      </c>
      <c r="W384" s="44"/>
      <c r="X384" s="45"/>
      <c r="Y384" s="33"/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7" t="s">
        <v>1716</v>
      </c>
      <c r="G385" s="47" t="s">
        <v>1716</v>
      </c>
      <c r="H385" s="47" t="s">
        <v>1716</v>
      </c>
      <c r="I385" s="47" t="s">
        <v>1716</v>
      </c>
      <c r="J385" s="47" t="s">
        <v>1716</v>
      </c>
      <c r="K385" s="47" t="s">
        <v>1716</v>
      </c>
      <c r="L385" s="47" t="s">
        <v>1716</v>
      </c>
      <c r="M385" s="47" t="s">
        <v>1716</v>
      </c>
      <c r="N385" s="47" t="s">
        <v>1716</v>
      </c>
      <c r="O385" s="47" t="s">
        <v>1716</v>
      </c>
      <c r="P385" s="47" t="s">
        <v>1716</v>
      </c>
      <c r="Q385" s="47" t="s">
        <v>1716</v>
      </c>
      <c r="R385" s="47" t="s">
        <v>1716</v>
      </c>
      <c r="S385" s="47" t="s">
        <v>1716</v>
      </c>
      <c r="T385" s="47" t="s">
        <v>1716</v>
      </c>
      <c r="U385" s="27"/>
      <c r="V385" s="31" t="s">
        <v>1716</v>
      </c>
    </row>
    <row r="386" spans="1:25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7">
        <v>0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27"/>
      <c r="V386" s="51" t="s">
        <v>1898</v>
      </c>
      <c r="W386" s="44"/>
      <c r="X386" s="45"/>
      <c r="Y386" s="33"/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27"/>
      <c r="V387" s="51" t="s">
        <v>1898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7">
        <v>0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3</v>
      </c>
      <c r="U388" s="27"/>
      <c r="V388" s="51" t="s">
        <v>1898</v>
      </c>
    </row>
    <row r="389" spans="1:25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7">
        <v>0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1</v>
      </c>
      <c r="U389" s="27"/>
      <c r="V389" s="51" t="s">
        <v>1898</v>
      </c>
      <c r="W389" s="44"/>
      <c r="X389" s="45"/>
      <c r="Y389" s="33"/>
    </row>
    <row r="390" spans="1:25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3</v>
      </c>
      <c r="U390" s="27"/>
      <c r="V390" s="51" t="s">
        <v>1898</v>
      </c>
      <c r="W390" s="44"/>
      <c r="X390" s="45"/>
      <c r="Y390" s="33"/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7" t="s">
        <v>1716</v>
      </c>
      <c r="G391" s="47" t="s">
        <v>1716</v>
      </c>
      <c r="H391" s="47" t="s">
        <v>1716</v>
      </c>
      <c r="I391" s="47" t="s">
        <v>1716</v>
      </c>
      <c r="J391" s="47" t="s">
        <v>1716</v>
      </c>
      <c r="K391" s="47" t="s">
        <v>1716</v>
      </c>
      <c r="L391" s="47" t="s">
        <v>1716</v>
      </c>
      <c r="M391" s="47" t="s">
        <v>1716</v>
      </c>
      <c r="N391" s="47" t="s">
        <v>1716</v>
      </c>
      <c r="O391" s="47" t="s">
        <v>1716</v>
      </c>
      <c r="P391" s="47" t="s">
        <v>1716</v>
      </c>
      <c r="Q391" s="47" t="s">
        <v>1716</v>
      </c>
      <c r="R391" s="47" t="s">
        <v>1716</v>
      </c>
      <c r="S391" s="47" t="s">
        <v>1716</v>
      </c>
      <c r="T391" s="47" t="s">
        <v>1716</v>
      </c>
      <c r="U391" s="27"/>
      <c r="V391" s="31" t="s">
        <v>1716</v>
      </c>
    </row>
    <row r="392" spans="1:25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7">
        <v>2</v>
      </c>
      <c r="G392" s="47">
        <v>0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4</v>
      </c>
      <c r="U392" s="27"/>
      <c r="V392" s="51" t="s">
        <v>1926</v>
      </c>
      <c r="W392" s="44"/>
      <c r="X392" s="45"/>
      <c r="Y392" s="33"/>
    </row>
    <row r="393" spans="1:25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1</v>
      </c>
      <c r="U393" s="27"/>
      <c r="V393" s="51" t="s">
        <v>1898</v>
      </c>
      <c r="W393" s="44"/>
      <c r="X393" s="45"/>
      <c r="Y393" s="33"/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27"/>
      <c r="V394" s="51" t="s">
        <v>1898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7">
        <v>0</v>
      </c>
      <c r="G395" s="47">
        <v>0</v>
      </c>
      <c r="H395" s="47">
        <v>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27"/>
      <c r="V395" s="51" t="s">
        <v>1926</v>
      </c>
    </row>
    <row r="396" spans="1:25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7">
        <v>0</v>
      </c>
      <c r="G396" s="47">
        <v>0</v>
      </c>
      <c r="H396" s="47">
        <v>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2</v>
      </c>
      <c r="U396" s="27"/>
      <c r="V396" s="51" t="s">
        <v>1898</v>
      </c>
      <c r="W396" s="44"/>
      <c r="X396" s="45"/>
      <c r="Y396" s="33"/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27"/>
      <c r="V397" s="51" t="s">
        <v>1898</v>
      </c>
    </row>
    <row r="398" spans="1:25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27"/>
      <c r="V398" s="51" t="s">
        <v>1898</v>
      </c>
      <c r="W398" s="44"/>
      <c r="X398" s="45"/>
      <c r="Y398" s="33"/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27"/>
      <c r="V399" s="51" t="s">
        <v>1926</v>
      </c>
    </row>
    <row r="400" spans="1:25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0</v>
      </c>
      <c r="U400" s="27"/>
      <c r="V400" s="51" t="s">
        <v>1898</v>
      </c>
      <c r="W400" s="44"/>
      <c r="X400" s="45"/>
      <c r="Y400" s="33"/>
    </row>
    <row r="401" spans="1:25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7">
        <v>0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1</v>
      </c>
      <c r="U401" s="27"/>
      <c r="V401" s="51" t="s">
        <v>1898</v>
      </c>
      <c r="W401" s="44"/>
      <c r="X401" s="45"/>
      <c r="Y401" s="33"/>
    </row>
    <row r="402" spans="1:25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27"/>
      <c r="V402" s="51" t="s">
        <v>1898</v>
      </c>
      <c r="W402" s="44"/>
      <c r="X402" s="45"/>
      <c r="Y402" s="33"/>
    </row>
    <row r="403" spans="1:25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2</v>
      </c>
      <c r="U403" s="27"/>
      <c r="V403" s="51" t="s">
        <v>1898</v>
      </c>
      <c r="W403" s="44"/>
      <c r="X403" s="45"/>
      <c r="Y403" s="33"/>
    </row>
    <row r="404" spans="1:25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7">
        <v>0</v>
      </c>
      <c r="G404" s="47">
        <v>0</v>
      </c>
      <c r="H404" s="47">
        <v>0</v>
      </c>
      <c r="I404" s="47">
        <v>0</v>
      </c>
      <c r="J404" s="47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3</v>
      </c>
      <c r="U404" s="27"/>
      <c r="V404" s="51" t="s">
        <v>1898</v>
      </c>
      <c r="W404" s="44"/>
      <c r="X404" s="45"/>
      <c r="Y404" s="33"/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7">
        <v>0</v>
      </c>
      <c r="G405" s="47">
        <v>0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1</v>
      </c>
      <c r="U405" s="27"/>
      <c r="V405" s="51" t="s">
        <v>1898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0</v>
      </c>
      <c r="U406" s="27"/>
      <c r="V406" s="51" t="s">
        <v>1926</v>
      </c>
    </row>
    <row r="407" spans="1:25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3</v>
      </c>
      <c r="U407" s="27"/>
      <c r="V407" s="51" t="s">
        <v>1898</v>
      </c>
      <c r="W407" s="44"/>
      <c r="X407" s="45"/>
      <c r="Y407" s="33"/>
    </row>
    <row r="408" spans="1:25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7">
        <v>0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1</v>
      </c>
      <c r="U408" s="27"/>
      <c r="V408" s="51" t="s">
        <v>1898</v>
      </c>
      <c r="W408" s="44"/>
      <c r="X408" s="45"/>
      <c r="Y408" s="33"/>
    </row>
    <row r="409" spans="1:25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7">
        <v>0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2</v>
      </c>
      <c r="U409" s="27"/>
      <c r="V409" s="51" t="s">
        <v>1926</v>
      </c>
      <c r="W409" s="44"/>
      <c r="X409" s="45"/>
      <c r="Y409" s="33"/>
    </row>
    <row r="410" spans="1:25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3</v>
      </c>
      <c r="U410" s="27"/>
      <c r="V410" s="51" t="s">
        <v>1898</v>
      </c>
      <c r="W410" s="44"/>
      <c r="X410" s="45"/>
      <c r="Y410" s="33"/>
    </row>
    <row r="411" spans="1:25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7">
        <v>0</v>
      </c>
      <c r="G411" s="47">
        <v>0</v>
      </c>
      <c r="H411" s="47">
        <v>0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0</v>
      </c>
      <c r="Q411" s="47">
        <v>0</v>
      </c>
      <c r="R411" s="47">
        <v>0</v>
      </c>
      <c r="S411" s="47">
        <v>0</v>
      </c>
      <c r="T411" s="47">
        <v>0</v>
      </c>
      <c r="U411" s="27"/>
      <c r="V411" s="51" t="s">
        <v>1926</v>
      </c>
      <c r="W411" s="44"/>
      <c r="X411" s="45"/>
      <c r="Y411" s="33"/>
    </row>
    <row r="412" spans="1:25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2</v>
      </c>
      <c r="U412" s="27"/>
      <c r="V412" s="51" t="s">
        <v>1898</v>
      </c>
      <c r="W412" s="44"/>
      <c r="X412" s="45"/>
      <c r="Y412" s="46"/>
    </row>
    <row r="413" spans="1:25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7">
        <v>0</v>
      </c>
      <c r="G413" s="47">
        <v>0</v>
      </c>
      <c r="H413" s="47">
        <v>0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0</v>
      </c>
      <c r="U413" s="27"/>
      <c r="V413" s="51" t="s">
        <v>1898</v>
      </c>
      <c r="W413" s="44"/>
      <c r="X413" s="45"/>
      <c r="Y413" s="33"/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2</v>
      </c>
      <c r="U414" s="27"/>
      <c r="V414" s="51" t="s">
        <v>1898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47">
        <v>1</v>
      </c>
      <c r="U415" s="27"/>
      <c r="V415" s="51" t="s">
        <v>1898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1</v>
      </c>
      <c r="U416" s="27"/>
      <c r="V416" s="51" t="s">
        <v>1898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7">
        <v>0</v>
      </c>
      <c r="G417" s="47">
        <v>0</v>
      </c>
      <c r="H417" s="47">
        <v>0</v>
      </c>
      <c r="I417" s="47">
        <v>1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1</v>
      </c>
      <c r="U417" s="27"/>
      <c r="V417" s="51" t="s">
        <v>1926</v>
      </c>
    </row>
    <row r="418" spans="1:25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3</v>
      </c>
      <c r="U418" s="27"/>
      <c r="V418" s="51" t="s">
        <v>1898</v>
      </c>
      <c r="W418" s="44"/>
      <c r="X418" s="45"/>
      <c r="Y418" s="33"/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1</v>
      </c>
      <c r="U419" s="27"/>
      <c r="V419" s="51" t="s">
        <v>1926</v>
      </c>
    </row>
    <row r="420" spans="1:25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2</v>
      </c>
      <c r="U420" s="27"/>
      <c r="V420" s="51" t="s">
        <v>1898</v>
      </c>
      <c r="W420" s="44"/>
      <c r="X420" s="45"/>
      <c r="Y420" s="33"/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7">
        <v>0</v>
      </c>
      <c r="G421" s="47">
        <v>1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1</v>
      </c>
      <c r="U421" s="27"/>
      <c r="V421" s="51" t="s">
        <v>1898</v>
      </c>
    </row>
    <row r="422" spans="1:25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2</v>
      </c>
      <c r="U422" s="27"/>
      <c r="V422" s="51" t="s">
        <v>1926</v>
      </c>
      <c r="W422" s="43"/>
      <c r="X422"/>
      <c r="Y422"/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27"/>
      <c r="V423" s="51" t="s">
        <v>1898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7">
        <v>0</v>
      </c>
      <c r="G424" s="47">
        <v>0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1</v>
      </c>
      <c r="T424" s="47">
        <v>1</v>
      </c>
      <c r="U424" s="27"/>
      <c r="V424" s="51" t="s">
        <v>1898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7">
        <v>0</v>
      </c>
      <c r="G425" s="47">
        <v>0</v>
      </c>
      <c r="H425" s="47">
        <v>0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47">
        <v>0</v>
      </c>
      <c r="U425" s="27"/>
      <c r="V425" s="51" t="s">
        <v>1898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2</v>
      </c>
      <c r="U426" s="27"/>
      <c r="V426" s="51" t="s">
        <v>1898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7">
        <v>2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1</v>
      </c>
      <c r="U427" s="27"/>
      <c r="V427" s="51" t="s">
        <v>1898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27"/>
      <c r="V428" s="51" t="s">
        <v>1926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7">
        <v>0</v>
      </c>
      <c r="G429" s="47">
        <v>0</v>
      </c>
      <c r="H429" s="47">
        <v>0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27"/>
      <c r="V429" s="51" t="s">
        <v>1898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7">
        <v>0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2</v>
      </c>
      <c r="U430" s="27"/>
      <c r="V430" s="51" t="s">
        <v>1898</v>
      </c>
    </row>
    <row r="431" spans="1:25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7">
        <v>0</v>
      </c>
      <c r="G431" s="47">
        <v>0</v>
      </c>
      <c r="H431" s="47">
        <v>0</v>
      </c>
      <c r="I431" s="47">
        <v>0</v>
      </c>
      <c r="J431" s="47">
        <v>0</v>
      </c>
      <c r="K431" s="47">
        <v>0</v>
      </c>
      <c r="L431" s="47">
        <v>0</v>
      </c>
      <c r="M431" s="47">
        <v>0</v>
      </c>
      <c r="N431" s="47">
        <v>0</v>
      </c>
      <c r="O431" s="47">
        <v>0</v>
      </c>
      <c r="P431" s="47">
        <v>0</v>
      </c>
      <c r="Q431" s="47">
        <v>0</v>
      </c>
      <c r="R431" s="47">
        <v>0</v>
      </c>
      <c r="S431" s="47">
        <v>0</v>
      </c>
      <c r="T431" s="47">
        <v>1</v>
      </c>
      <c r="U431" s="27"/>
      <c r="V431" s="51" t="s">
        <v>1898</v>
      </c>
      <c r="X431" s="2"/>
      <c r="Y431" s="2"/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7">
        <v>0</v>
      </c>
      <c r="G432" s="47">
        <v>0</v>
      </c>
      <c r="H432" s="47">
        <v>0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10</v>
      </c>
      <c r="U432" s="27"/>
      <c r="V432" s="51" t="s">
        <v>1898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2</v>
      </c>
      <c r="U433" s="27"/>
      <c r="V433" s="51" t="s">
        <v>1898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7">
        <v>0</v>
      </c>
      <c r="G434" s="47">
        <v>0</v>
      </c>
      <c r="H434" s="47">
        <v>0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7</v>
      </c>
      <c r="U434" s="27"/>
      <c r="V434" s="51" t="s">
        <v>1898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7">
        <v>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1</v>
      </c>
      <c r="U435" s="27"/>
      <c r="V435" s="51" t="s">
        <v>1926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4</v>
      </c>
      <c r="U436" s="27"/>
      <c r="V436" s="51" t="s">
        <v>1926</v>
      </c>
    </row>
    <row r="437" spans="1:25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7</v>
      </c>
      <c r="U437" s="27"/>
      <c r="V437" s="51" t="s">
        <v>1898</v>
      </c>
      <c r="X437" s="2"/>
      <c r="Y437" s="2"/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7">
        <v>0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2</v>
      </c>
      <c r="U438" s="27"/>
      <c r="V438" s="51" t="s">
        <v>1898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7">
        <v>0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0</v>
      </c>
      <c r="U439" s="27"/>
      <c r="V439" s="51" t="s">
        <v>1898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7">
        <v>0</v>
      </c>
      <c r="G440" s="47">
        <v>0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25</v>
      </c>
      <c r="U440" s="27"/>
      <c r="V440" s="51" t="s">
        <v>1898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7">
        <v>0</v>
      </c>
      <c r="G441" s="47">
        <v>0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11</v>
      </c>
      <c r="U441" s="27"/>
      <c r="V441" s="51" t="s">
        <v>1898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7">
        <v>0</v>
      </c>
      <c r="G442" s="47">
        <v>0</v>
      </c>
      <c r="H442" s="47">
        <v>0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27"/>
      <c r="V442" s="51" t="s">
        <v>1898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7">
        <v>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27"/>
      <c r="V443" s="51" t="s">
        <v>1926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7">
        <v>0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1</v>
      </c>
      <c r="U444" s="27"/>
      <c r="V444" s="51" t="s">
        <v>1898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7">
        <v>0</v>
      </c>
      <c r="G445" s="47">
        <v>0</v>
      </c>
      <c r="H445" s="47">
        <v>0</v>
      </c>
      <c r="I445" s="47">
        <v>0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27"/>
      <c r="V445" s="51" t="s">
        <v>1898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27"/>
      <c r="V446" s="51" t="s">
        <v>1898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7">
        <v>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27"/>
      <c r="V447" s="51" t="s">
        <v>1926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1</v>
      </c>
      <c r="U448" s="27"/>
      <c r="V448" s="51" t="s">
        <v>1898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27"/>
      <c r="V449" s="51" t="s">
        <v>1926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7">
        <v>0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0</v>
      </c>
      <c r="U450" s="27"/>
      <c r="V450" s="51" t="s">
        <v>1898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7">
        <v>0</v>
      </c>
      <c r="G451" s="47">
        <v>1</v>
      </c>
      <c r="H451" s="47">
        <v>0</v>
      </c>
      <c r="I451" s="47">
        <v>0</v>
      </c>
      <c r="J451" s="47">
        <v>1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0</v>
      </c>
      <c r="U451" s="27"/>
      <c r="V451" s="51" t="s">
        <v>1898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27"/>
      <c r="V452" s="51" t="s">
        <v>1898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27"/>
      <c r="V453" s="51" t="s">
        <v>1898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27"/>
      <c r="V454" s="51" t="s">
        <v>1898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7">
        <v>0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1</v>
      </c>
      <c r="U455" s="27"/>
      <c r="V455" s="51" t="s">
        <v>1898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7">
        <v>0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27"/>
      <c r="V456" s="51" t="s">
        <v>1926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7">
        <v>0</v>
      </c>
      <c r="G457" s="47">
        <v>0</v>
      </c>
      <c r="H457" s="47">
        <v>0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27"/>
      <c r="V457" s="51" t="s">
        <v>1898</v>
      </c>
    </row>
    <row r="458" spans="1:25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7">
        <v>0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3</v>
      </c>
      <c r="U458" s="27"/>
      <c r="V458" s="51" t="s">
        <v>1898</v>
      </c>
      <c r="W458" s="43"/>
      <c r="X458"/>
      <c r="Y458"/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7">
        <v>0</v>
      </c>
      <c r="G459" s="47">
        <v>0</v>
      </c>
      <c r="H459" s="47">
        <v>0</v>
      </c>
      <c r="I459" s="47">
        <v>0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27"/>
      <c r="V459" s="51" t="s">
        <v>1898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7">
        <v>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27"/>
      <c r="V460" s="51" t="s">
        <v>1898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1</v>
      </c>
      <c r="R461" s="47">
        <v>0</v>
      </c>
      <c r="S461" s="47">
        <v>0</v>
      </c>
      <c r="T461" s="47">
        <v>0</v>
      </c>
      <c r="U461" s="27"/>
      <c r="V461" s="51" t="s">
        <v>1898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7">
        <v>0</v>
      </c>
      <c r="G462" s="47">
        <v>0</v>
      </c>
      <c r="H462" s="47">
        <v>0</v>
      </c>
      <c r="I462" s="47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27"/>
      <c r="V462" s="31" t="s">
        <v>1926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27"/>
      <c r="V463" s="51" t="s">
        <v>1898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7">
        <v>0</v>
      </c>
      <c r="G464" s="47">
        <v>0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  <c r="U464" s="27"/>
      <c r="V464" s="51" t="s">
        <v>1898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27"/>
      <c r="V465" s="51" t="s">
        <v>1926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7">
        <v>0</v>
      </c>
      <c r="G466" s="47">
        <v>0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27"/>
      <c r="V466" s="51" t="s">
        <v>1926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7">
        <v>0</v>
      </c>
      <c r="G467" s="47">
        <v>0</v>
      </c>
      <c r="H467" s="47">
        <v>0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1</v>
      </c>
      <c r="U467" s="27"/>
      <c r="V467" s="51" t="s">
        <v>1898</v>
      </c>
    </row>
    <row r="468" spans="1:25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7">
        <v>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1</v>
      </c>
      <c r="U468" s="27"/>
      <c r="V468" s="51" t="s">
        <v>1898</v>
      </c>
      <c r="X468" s="2"/>
      <c r="Y468" s="2"/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7">
        <v>0</v>
      </c>
      <c r="G469" s="47">
        <v>0</v>
      </c>
      <c r="H469" s="47">
        <v>0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27"/>
      <c r="V469" s="51" t="s">
        <v>1926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7">
        <v>0</v>
      </c>
      <c r="G470" s="47">
        <v>0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27"/>
      <c r="V470" s="51" t="s">
        <v>1926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7">
        <v>0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27"/>
      <c r="V471" s="51" t="s">
        <v>1926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7">
        <v>0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27"/>
      <c r="V472" s="51" t="s">
        <v>1898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7">
        <v>0</v>
      </c>
      <c r="G473" s="47">
        <v>0</v>
      </c>
      <c r="H473" s="47">
        <v>0</v>
      </c>
      <c r="I473" s="47">
        <v>0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2</v>
      </c>
      <c r="U473" s="27"/>
      <c r="V473" s="51" t="s">
        <v>1898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7">
        <v>0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1</v>
      </c>
      <c r="U474" s="27"/>
      <c r="V474" s="51" t="s">
        <v>1898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7">
        <v>0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27"/>
      <c r="V475" s="51" t="s">
        <v>1926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27"/>
      <c r="V476" s="51" t="s">
        <v>1926</v>
      </c>
    </row>
    <row r="477" spans="1:25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1</v>
      </c>
      <c r="U477" s="27"/>
      <c r="V477" s="51" t="s">
        <v>1898</v>
      </c>
      <c r="W477" s="43"/>
      <c r="X477"/>
      <c r="Y477"/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7">
        <v>0</v>
      </c>
      <c r="G478" s="47">
        <v>0</v>
      </c>
      <c r="H478" s="47">
        <v>0</v>
      </c>
      <c r="I478" s="47">
        <v>0</v>
      </c>
      <c r="J478" s="47">
        <v>0</v>
      </c>
      <c r="K478" s="47">
        <v>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0</v>
      </c>
      <c r="U478" s="27"/>
      <c r="V478" s="51" t="s">
        <v>1898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7">
        <v>0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18</v>
      </c>
      <c r="U479" s="27"/>
      <c r="V479" s="51" t="s">
        <v>1898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7">
        <v>0</v>
      </c>
      <c r="G480" s="47">
        <v>0</v>
      </c>
      <c r="H480" s="47">
        <v>0</v>
      </c>
      <c r="I480" s="47">
        <v>0</v>
      </c>
      <c r="J480" s="47">
        <v>0</v>
      </c>
      <c r="K480" s="47">
        <v>0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0</v>
      </c>
      <c r="U480" s="27"/>
      <c r="V480" s="31" t="s">
        <v>1926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7">
        <v>0</v>
      </c>
      <c r="G481" s="47">
        <v>0</v>
      </c>
      <c r="H481" s="47">
        <v>0</v>
      </c>
      <c r="I481" s="47">
        <v>0</v>
      </c>
      <c r="J481" s="47">
        <v>0</v>
      </c>
      <c r="K481" s="47">
        <v>0</v>
      </c>
      <c r="L481" s="47">
        <v>0</v>
      </c>
      <c r="M481" s="47">
        <v>0</v>
      </c>
      <c r="N481" s="47">
        <v>0</v>
      </c>
      <c r="O481" s="47">
        <v>0</v>
      </c>
      <c r="P481" s="47">
        <v>0</v>
      </c>
      <c r="Q481" s="47">
        <v>0</v>
      </c>
      <c r="R481" s="47">
        <v>0</v>
      </c>
      <c r="S481" s="47">
        <v>1</v>
      </c>
      <c r="T481" s="47">
        <v>1</v>
      </c>
      <c r="U481" s="27"/>
      <c r="V481" s="51" t="s">
        <v>1898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7">
        <v>0</v>
      </c>
      <c r="G482" s="47">
        <v>0</v>
      </c>
      <c r="H482" s="47">
        <v>0</v>
      </c>
      <c r="I482" s="47">
        <v>0</v>
      </c>
      <c r="J482" s="47">
        <v>0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1</v>
      </c>
      <c r="U482" s="27"/>
      <c r="V482" s="51" t="s">
        <v>1926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0</v>
      </c>
      <c r="U483" s="27"/>
      <c r="V483" s="51" t="s">
        <v>1898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7">
        <v>0</v>
      </c>
      <c r="G484" s="47">
        <v>0</v>
      </c>
      <c r="H484" s="47">
        <v>0</v>
      </c>
      <c r="I484" s="47">
        <v>0</v>
      </c>
      <c r="J484" s="47">
        <v>0</v>
      </c>
      <c r="K484" s="47">
        <v>0</v>
      </c>
      <c r="L484" s="47">
        <v>0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4</v>
      </c>
      <c r="U484" s="27"/>
      <c r="V484" s="51" t="s">
        <v>1898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7">
        <v>0</v>
      </c>
      <c r="G485" s="47">
        <v>0</v>
      </c>
      <c r="H485" s="47">
        <v>0</v>
      </c>
      <c r="I485" s="47">
        <v>1</v>
      </c>
      <c r="J485" s="47">
        <v>0</v>
      </c>
      <c r="K485" s="47">
        <v>0</v>
      </c>
      <c r="L485" s="47">
        <v>0</v>
      </c>
      <c r="M485" s="47">
        <v>1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8</v>
      </c>
      <c r="U485" s="27"/>
      <c r="V485" s="51" t="s">
        <v>1926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27"/>
      <c r="V486" s="51" t="s">
        <v>1898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27"/>
      <c r="V487" s="31" t="s">
        <v>1926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5</v>
      </c>
      <c r="U488" s="27"/>
      <c r="V488" s="51" t="s">
        <v>1898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7">
        <v>0</v>
      </c>
      <c r="G489" s="47">
        <v>0</v>
      </c>
      <c r="H489" s="47">
        <v>0</v>
      </c>
      <c r="I489" s="47">
        <v>0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4</v>
      </c>
      <c r="U489" s="27"/>
      <c r="V489" s="51" t="s">
        <v>1898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1</v>
      </c>
      <c r="U490" s="27"/>
      <c r="V490" s="51" t="s">
        <v>1898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7">
        <v>0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27"/>
      <c r="V491" s="51" t="s">
        <v>1898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4</v>
      </c>
      <c r="U492" s="27"/>
      <c r="V492" s="51" t="s">
        <v>1926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7">
        <v>0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0</v>
      </c>
      <c r="U493" s="27"/>
      <c r="V493" s="51" t="s">
        <v>1898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7">
        <v>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1</v>
      </c>
      <c r="U494" s="28"/>
      <c r="V494" s="51" t="s">
        <v>1898</v>
      </c>
    </row>
    <row r="495" spans="1:25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7">
        <v>0</v>
      </c>
      <c r="G495" s="47">
        <v>0</v>
      </c>
      <c r="H495" s="47">
        <v>0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27"/>
      <c r="V495" s="51" t="s">
        <v>1926</v>
      </c>
      <c r="W495" s="43"/>
      <c r="X495"/>
      <c r="Y495"/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7">
        <v>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0</v>
      </c>
      <c r="U496" s="27"/>
      <c r="V496" s="51" t="s">
        <v>1898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7">
        <v>0</v>
      </c>
      <c r="G497" s="47">
        <v>0</v>
      </c>
      <c r="H497" s="47">
        <v>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1</v>
      </c>
      <c r="U497" s="27"/>
      <c r="V497" s="51" t="s">
        <v>1898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0</v>
      </c>
      <c r="U498" s="27"/>
      <c r="V498" s="51" t="s">
        <v>1898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47">
        <v>0</v>
      </c>
      <c r="U499" s="27"/>
      <c r="V499" s="51" t="s">
        <v>1926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27"/>
      <c r="V500" s="51" t="s">
        <v>1898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7">
        <v>0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47">
        <v>0</v>
      </c>
      <c r="U501" s="27"/>
      <c r="V501" s="51" t="s">
        <v>1926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2</v>
      </c>
      <c r="U502" s="27"/>
      <c r="V502" s="51" t="s">
        <v>1926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4</v>
      </c>
      <c r="U503" s="27"/>
      <c r="V503" s="51" t="s">
        <v>1926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7">
        <v>0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0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27"/>
      <c r="V504" s="51" t="s">
        <v>1898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7">
        <v>0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0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47">
        <v>0</v>
      </c>
      <c r="U505" s="27"/>
      <c r="V505" s="51" t="s">
        <v>1898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7">
        <v>0</v>
      </c>
      <c r="G506" s="47">
        <v>0</v>
      </c>
      <c r="H506" s="47">
        <v>0</v>
      </c>
      <c r="I506" s="47">
        <v>0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2</v>
      </c>
      <c r="U506" s="27"/>
      <c r="V506" s="51" t="s">
        <v>1898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7">
        <v>0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1</v>
      </c>
      <c r="U507" s="27"/>
      <c r="V507" s="51" t="s">
        <v>1926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7">
        <v>0</v>
      </c>
      <c r="G508" s="47">
        <v>0</v>
      </c>
      <c r="H508" s="47">
        <v>0</v>
      </c>
      <c r="I508" s="47">
        <v>0</v>
      </c>
      <c r="J508" s="47">
        <v>0</v>
      </c>
      <c r="K508" s="47">
        <v>0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0</v>
      </c>
      <c r="U508" s="27"/>
      <c r="V508" s="51" t="s">
        <v>1898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7">
        <v>0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  <c r="U509" s="27"/>
      <c r="V509" s="51" t="s">
        <v>1898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7">
        <v>0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5</v>
      </c>
      <c r="U510" s="27"/>
      <c r="V510" s="51" t="s">
        <v>1898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7">
        <v>0</v>
      </c>
      <c r="G511" s="47">
        <v>0</v>
      </c>
      <c r="H511" s="47">
        <v>0</v>
      </c>
      <c r="I511" s="47">
        <v>0</v>
      </c>
      <c r="J511" s="47">
        <v>0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2</v>
      </c>
      <c r="U511" s="27"/>
      <c r="V511" s="51" t="s">
        <v>1926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7">
        <v>0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27"/>
      <c r="V512" s="51" t="s">
        <v>1898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7">
        <v>1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3</v>
      </c>
      <c r="U513" s="27"/>
      <c r="V513" s="51" t="s">
        <v>1898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7">
        <v>0</v>
      </c>
      <c r="G514" s="47">
        <v>0</v>
      </c>
      <c r="H514" s="47">
        <v>0</v>
      </c>
      <c r="I514" s="47">
        <v>0</v>
      </c>
      <c r="J514" s="47">
        <v>0</v>
      </c>
      <c r="K514" s="47">
        <v>0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47">
        <v>5</v>
      </c>
      <c r="U514" s="27"/>
      <c r="V514" s="51" t="s">
        <v>1898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7">
        <v>0</v>
      </c>
      <c r="G515" s="47">
        <v>0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27"/>
      <c r="V515" s="51" t="s">
        <v>1898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7">
        <v>2</v>
      </c>
      <c r="G516" s="47">
        <v>0</v>
      </c>
      <c r="H516" s="47">
        <v>0</v>
      </c>
      <c r="I516" s="47">
        <v>0</v>
      </c>
      <c r="J516" s="47">
        <v>0</v>
      </c>
      <c r="K516" s="47">
        <v>0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1</v>
      </c>
      <c r="U516" s="27"/>
      <c r="V516" s="51" t="s">
        <v>1898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7">
        <v>1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27"/>
      <c r="V517" s="51" t="s">
        <v>1926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7">
        <v>0</v>
      </c>
      <c r="G518" s="47">
        <v>0</v>
      </c>
      <c r="H518" s="47">
        <v>0</v>
      </c>
      <c r="I518" s="47">
        <v>0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27"/>
      <c r="V518" s="51" t="s">
        <v>1926</v>
      </c>
    </row>
    <row r="519" spans="1:25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7">
        <v>0</v>
      </c>
      <c r="G519" s="47">
        <v>0</v>
      </c>
      <c r="H519" s="47">
        <v>0</v>
      </c>
      <c r="I519" s="47">
        <v>0</v>
      </c>
      <c r="J519" s="47">
        <v>0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0</v>
      </c>
      <c r="U519" s="27"/>
      <c r="V519" s="51" t="s">
        <v>1898</v>
      </c>
      <c r="W519" s="43"/>
      <c r="X519"/>
      <c r="Y519"/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7">
        <v>0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27"/>
      <c r="V520" s="51" t="s">
        <v>1926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7">
        <v>0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0</v>
      </c>
      <c r="U521" s="27"/>
      <c r="V521" s="51" t="s">
        <v>1898</v>
      </c>
    </row>
    <row r="522" spans="1:25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7">
        <v>0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1</v>
      </c>
      <c r="N522" s="47">
        <v>0</v>
      </c>
      <c r="O522" s="47">
        <v>0</v>
      </c>
      <c r="P522" s="47">
        <v>0</v>
      </c>
      <c r="Q522" s="47">
        <v>0</v>
      </c>
      <c r="R522" s="47">
        <v>0</v>
      </c>
      <c r="S522" s="47">
        <v>0</v>
      </c>
      <c r="T522" s="47">
        <v>0</v>
      </c>
      <c r="U522" s="27"/>
      <c r="V522" s="51" t="s">
        <v>1926</v>
      </c>
      <c r="X522" s="2"/>
      <c r="Y522" s="2"/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7">
        <v>0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27"/>
      <c r="V523" s="51" t="s">
        <v>1926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27"/>
      <c r="V524" s="51" t="s">
        <v>1926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7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27"/>
      <c r="V525" s="51" t="s">
        <v>1926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7">
        <v>0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0</v>
      </c>
      <c r="U526" s="27"/>
      <c r="V526" s="51" t="s">
        <v>1898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7">
        <v>0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27"/>
      <c r="V527" s="51" t="s">
        <v>1926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7">
        <v>0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2</v>
      </c>
      <c r="U528" s="27"/>
      <c r="V528" s="51" t="s">
        <v>1898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1</v>
      </c>
      <c r="U529" s="27"/>
      <c r="V529" s="51" t="s">
        <v>1898</v>
      </c>
    </row>
    <row r="530" spans="1:25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7">
        <v>0</v>
      </c>
      <c r="G530" s="47">
        <v>0</v>
      </c>
      <c r="H530" s="47">
        <v>0</v>
      </c>
      <c r="I530" s="47">
        <v>0</v>
      </c>
      <c r="J530" s="47">
        <v>0</v>
      </c>
      <c r="K530" s="47">
        <v>0</v>
      </c>
      <c r="L530" s="47">
        <v>0</v>
      </c>
      <c r="M530" s="47">
        <v>0</v>
      </c>
      <c r="N530" s="47">
        <v>0</v>
      </c>
      <c r="O530" s="47">
        <v>0</v>
      </c>
      <c r="P530" s="47">
        <v>0</v>
      </c>
      <c r="Q530" s="47">
        <v>0</v>
      </c>
      <c r="R530" s="47">
        <v>0</v>
      </c>
      <c r="S530" s="47">
        <v>0</v>
      </c>
      <c r="T530" s="47">
        <v>0</v>
      </c>
      <c r="U530" s="27"/>
      <c r="V530" s="31" t="s">
        <v>1926</v>
      </c>
      <c r="X530" s="2"/>
      <c r="Y530" s="2"/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7">
        <v>0</v>
      </c>
      <c r="G531" s="47">
        <v>0</v>
      </c>
      <c r="H531" s="47">
        <v>0</v>
      </c>
      <c r="I531" s="47">
        <v>0</v>
      </c>
      <c r="J531" s="47">
        <v>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1</v>
      </c>
      <c r="U531" s="27"/>
      <c r="V531" s="51" t="s">
        <v>1898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7" t="s">
        <v>1716</v>
      </c>
      <c r="G532" s="47" t="s">
        <v>1716</v>
      </c>
      <c r="H532" s="47" t="s">
        <v>1716</v>
      </c>
      <c r="I532" s="47" t="s">
        <v>1716</v>
      </c>
      <c r="J532" s="47" t="s">
        <v>1716</v>
      </c>
      <c r="K532" s="47" t="s">
        <v>1716</v>
      </c>
      <c r="L532" s="47" t="s">
        <v>1716</v>
      </c>
      <c r="M532" s="47" t="s">
        <v>1716</v>
      </c>
      <c r="N532" s="47" t="s">
        <v>1716</v>
      </c>
      <c r="O532" s="47" t="s">
        <v>1716</v>
      </c>
      <c r="P532" s="47" t="s">
        <v>1716</v>
      </c>
      <c r="Q532" s="47" t="s">
        <v>1716</v>
      </c>
      <c r="R532" s="47" t="s">
        <v>1716</v>
      </c>
      <c r="S532" s="47" t="s">
        <v>1716</v>
      </c>
      <c r="T532" s="47" t="s">
        <v>1716</v>
      </c>
      <c r="U532" s="27"/>
      <c r="V532" s="31" t="s">
        <v>1716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7">
        <v>0</v>
      </c>
      <c r="G533" s="47">
        <v>0</v>
      </c>
      <c r="H533" s="47">
        <v>0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3</v>
      </c>
      <c r="U533" s="27"/>
      <c r="V533" s="51" t="s">
        <v>1898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7">
        <v>0</v>
      </c>
      <c r="G534" s="47">
        <v>0</v>
      </c>
      <c r="H534" s="47">
        <v>0</v>
      </c>
      <c r="I534" s="47">
        <v>0</v>
      </c>
      <c r="J534" s="47">
        <v>0</v>
      </c>
      <c r="K534" s="47">
        <v>0</v>
      </c>
      <c r="L534" s="47">
        <v>0</v>
      </c>
      <c r="M534" s="47">
        <v>0</v>
      </c>
      <c r="N534" s="47">
        <v>0</v>
      </c>
      <c r="O534" s="47">
        <v>0</v>
      </c>
      <c r="P534" s="47">
        <v>0</v>
      </c>
      <c r="Q534" s="47">
        <v>0</v>
      </c>
      <c r="R534" s="47">
        <v>0</v>
      </c>
      <c r="S534" s="47">
        <v>0</v>
      </c>
      <c r="T534" s="47">
        <v>3</v>
      </c>
      <c r="U534" s="27"/>
      <c r="V534" s="51" t="s">
        <v>1898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7">
        <v>0</v>
      </c>
      <c r="G535" s="47">
        <v>0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0</v>
      </c>
      <c r="U535" s="27"/>
      <c r="V535" s="51" t="s">
        <v>1898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7">
        <v>0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0</v>
      </c>
      <c r="U536" s="27"/>
      <c r="V536" s="51" t="s">
        <v>1898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7">
        <v>0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0</v>
      </c>
      <c r="U537" s="27"/>
      <c r="V537" s="51" t="s">
        <v>1898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7">
        <v>0</v>
      </c>
      <c r="G538" s="47">
        <v>0</v>
      </c>
      <c r="H538" s="47">
        <v>0</v>
      </c>
      <c r="I538" s="47">
        <v>0</v>
      </c>
      <c r="J538" s="47">
        <v>0</v>
      </c>
      <c r="K538" s="47">
        <v>0</v>
      </c>
      <c r="L538" s="47">
        <v>0</v>
      </c>
      <c r="M538" s="47">
        <v>0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1</v>
      </c>
      <c r="U538" s="27"/>
      <c r="V538" s="51" t="s">
        <v>1898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7">
        <v>0</v>
      </c>
      <c r="G539" s="47">
        <v>0</v>
      </c>
      <c r="H539" s="47">
        <v>0</v>
      </c>
      <c r="I539" s="47">
        <v>0</v>
      </c>
      <c r="J539" s="47">
        <v>0</v>
      </c>
      <c r="K539" s="47">
        <v>0</v>
      </c>
      <c r="L539" s="47">
        <v>0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0</v>
      </c>
      <c r="U539" s="27"/>
      <c r="V539" s="51" t="s">
        <v>1898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2</v>
      </c>
      <c r="U540" s="27"/>
      <c r="V540" s="51" t="s">
        <v>1898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7">
        <v>0</v>
      </c>
      <c r="G541" s="47">
        <v>0</v>
      </c>
      <c r="H541" s="47">
        <v>0</v>
      </c>
      <c r="I541" s="47">
        <v>0</v>
      </c>
      <c r="J541" s="47">
        <v>0</v>
      </c>
      <c r="K541" s="47">
        <v>0</v>
      </c>
      <c r="L541" s="47">
        <v>0</v>
      </c>
      <c r="M541" s="47">
        <v>0</v>
      </c>
      <c r="N541" s="47">
        <v>0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3</v>
      </c>
      <c r="U541" s="27"/>
      <c r="V541" s="51" t="s">
        <v>1926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7">
        <v>0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1</v>
      </c>
      <c r="U542" s="27"/>
      <c r="V542" s="51" t="s">
        <v>1898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7">
        <v>0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27"/>
      <c r="V543" s="51" t="s">
        <v>1898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7">
        <v>0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0</v>
      </c>
      <c r="U544" s="27"/>
      <c r="V544" s="51" t="s">
        <v>1898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0</v>
      </c>
      <c r="U545" s="27"/>
      <c r="V545" s="51" t="s">
        <v>1898</v>
      </c>
    </row>
    <row r="546" spans="1:25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7">
        <v>0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27"/>
      <c r="V546" s="51" t="s">
        <v>1898</v>
      </c>
      <c r="W546" s="43"/>
      <c r="X546"/>
      <c r="Y546"/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7">
        <v>0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8</v>
      </c>
      <c r="U547" s="27"/>
      <c r="V547" s="51" t="s">
        <v>1926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27"/>
      <c r="V548" s="51" t="s">
        <v>1898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7">
        <v>0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3</v>
      </c>
      <c r="U549" s="27"/>
      <c r="V549" s="51" t="s">
        <v>1898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7">
        <v>0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0</v>
      </c>
      <c r="U550" s="27"/>
      <c r="V550" s="51" t="s">
        <v>1898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7">
        <v>0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10</v>
      </c>
      <c r="U551" s="27"/>
      <c r="V551" s="51" t="s">
        <v>1926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7" t="s">
        <v>1716</v>
      </c>
      <c r="G552" s="47" t="s">
        <v>1716</v>
      </c>
      <c r="H552" s="47" t="s">
        <v>1716</v>
      </c>
      <c r="I552" s="47" t="s">
        <v>1716</v>
      </c>
      <c r="J552" s="47" t="s">
        <v>1716</v>
      </c>
      <c r="K552" s="47" t="s">
        <v>1716</v>
      </c>
      <c r="L552" s="47" t="s">
        <v>1716</v>
      </c>
      <c r="M552" s="47" t="s">
        <v>1716</v>
      </c>
      <c r="N552" s="47" t="s">
        <v>1716</v>
      </c>
      <c r="O552" s="47" t="s">
        <v>1716</v>
      </c>
      <c r="P552" s="47" t="s">
        <v>1716</v>
      </c>
      <c r="Q552" s="47" t="s">
        <v>1716</v>
      </c>
      <c r="R552" s="47" t="s">
        <v>1716</v>
      </c>
      <c r="S552" s="47" t="s">
        <v>1716</v>
      </c>
      <c r="T552" s="47" t="s">
        <v>1716</v>
      </c>
      <c r="U552" s="27"/>
      <c r="V552" s="31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7">
        <v>0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5</v>
      </c>
      <c r="U553" s="27"/>
      <c r="V553" s="51" t="s">
        <v>1898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7">
        <v>0</v>
      </c>
      <c r="G554" s="47">
        <v>0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2</v>
      </c>
      <c r="U554" s="27"/>
      <c r="V554" s="51" t="s">
        <v>1898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7">
        <v>0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4</v>
      </c>
      <c r="U555" s="27"/>
      <c r="V555" s="51" t="s">
        <v>1898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6</v>
      </c>
      <c r="U556" s="27"/>
      <c r="V556" s="51" t="s">
        <v>1898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7">
        <v>1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0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7">
        <v>0</v>
      </c>
      <c r="T557" s="47">
        <v>10</v>
      </c>
      <c r="U557" s="27"/>
      <c r="V557" s="51" t="s">
        <v>1898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7">
        <v>0</v>
      </c>
      <c r="G558" s="47">
        <v>0</v>
      </c>
      <c r="H558" s="47">
        <v>0</v>
      </c>
      <c r="I558" s="47">
        <v>0</v>
      </c>
      <c r="J558" s="47">
        <v>0</v>
      </c>
      <c r="K558" s="47">
        <v>0</v>
      </c>
      <c r="L558" s="47">
        <v>0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1</v>
      </c>
      <c r="U558" s="27"/>
      <c r="V558" s="51" t="s">
        <v>1898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7">
        <v>0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1</v>
      </c>
      <c r="U559" s="27"/>
      <c r="V559" s="51" t="s">
        <v>1898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7">
        <v>0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0</v>
      </c>
      <c r="N560" s="47">
        <v>0</v>
      </c>
      <c r="O560" s="47">
        <v>0</v>
      </c>
      <c r="P560" s="47">
        <v>0</v>
      </c>
      <c r="Q560" s="47">
        <v>0</v>
      </c>
      <c r="R560" s="47">
        <v>0</v>
      </c>
      <c r="S560" s="47">
        <v>0</v>
      </c>
      <c r="T560" s="47">
        <v>2</v>
      </c>
      <c r="U560" s="27"/>
      <c r="V560" s="51" t="s">
        <v>1926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7">
        <v>0</v>
      </c>
      <c r="G561" s="47">
        <v>0</v>
      </c>
      <c r="H561" s="47">
        <v>0</v>
      </c>
      <c r="I561" s="47">
        <v>0</v>
      </c>
      <c r="J561" s="47">
        <v>0</v>
      </c>
      <c r="K561" s="47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1</v>
      </c>
      <c r="U561" s="27"/>
      <c r="V561" s="51" t="s">
        <v>1898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7">
        <v>0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13</v>
      </c>
      <c r="U562" s="27"/>
      <c r="V562" s="51" t="s">
        <v>1898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1</v>
      </c>
      <c r="U563" s="27"/>
      <c r="V563" s="51" t="s">
        <v>1926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7">
        <v>1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0</v>
      </c>
      <c r="U564" s="27"/>
      <c r="V564" s="51" t="s">
        <v>1926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7">
        <v>0</v>
      </c>
      <c r="G565" s="47">
        <v>0</v>
      </c>
      <c r="H565" s="47">
        <v>0</v>
      </c>
      <c r="I565" s="47">
        <v>0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3</v>
      </c>
      <c r="U565" s="27"/>
      <c r="V565" s="51" t="s">
        <v>1898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7">
        <v>0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1</v>
      </c>
      <c r="S566" s="47">
        <v>0</v>
      </c>
      <c r="T566" s="47">
        <v>4</v>
      </c>
      <c r="U566" s="27"/>
      <c r="V566" s="51" t="s">
        <v>1926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7">
        <v>0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4</v>
      </c>
      <c r="U567" s="27"/>
      <c r="V567" s="51" t="s">
        <v>1898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7">
        <v>1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1</v>
      </c>
      <c r="Q568" s="47">
        <v>0</v>
      </c>
      <c r="R568" s="47">
        <v>0</v>
      </c>
      <c r="S568" s="47">
        <v>0</v>
      </c>
      <c r="T568" s="47">
        <v>4</v>
      </c>
      <c r="U568" s="27"/>
      <c r="V568" s="51" t="s">
        <v>1898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7">
        <v>0</v>
      </c>
      <c r="G569" s="47">
        <v>0</v>
      </c>
      <c r="H569" s="47">
        <v>0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0</v>
      </c>
      <c r="U569" s="27"/>
      <c r="V569" s="51" t="s">
        <v>1926</v>
      </c>
    </row>
    <row r="570" spans="1:25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7">
        <v>0</v>
      </c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0</v>
      </c>
      <c r="U570" s="27"/>
      <c r="V570" s="51" t="s">
        <v>1926</v>
      </c>
      <c r="W570" s="43"/>
      <c r="X570"/>
      <c r="Y570"/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3</v>
      </c>
      <c r="U571" s="27"/>
      <c r="V571" s="51" t="s">
        <v>1898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7">
        <v>0</v>
      </c>
      <c r="G572" s="47">
        <v>0</v>
      </c>
      <c r="H572" s="47">
        <v>0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13</v>
      </c>
      <c r="U572" s="27"/>
      <c r="V572" s="51" t="s">
        <v>1898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7">
        <v>0</v>
      </c>
      <c r="G573" s="47">
        <v>0</v>
      </c>
      <c r="H573" s="47">
        <v>0</v>
      </c>
      <c r="I573" s="47">
        <v>0</v>
      </c>
      <c r="J573" s="47">
        <v>0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0</v>
      </c>
      <c r="U573" s="27"/>
      <c r="V573" s="51" t="s">
        <v>1926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7">
        <v>0</v>
      </c>
      <c r="G574" s="47">
        <v>0</v>
      </c>
      <c r="H574" s="47">
        <v>0</v>
      </c>
      <c r="I574" s="47">
        <v>0</v>
      </c>
      <c r="J574" s="47">
        <v>0</v>
      </c>
      <c r="K574" s="47">
        <v>0</v>
      </c>
      <c r="L574" s="47">
        <v>0</v>
      </c>
      <c r="M574" s="47">
        <v>0</v>
      </c>
      <c r="N574" s="47">
        <v>0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47">
        <v>0</v>
      </c>
      <c r="U574" s="27"/>
      <c r="V574" s="51" t="s">
        <v>1926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7">
        <v>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27"/>
      <c r="V575" s="51" t="s">
        <v>1898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7">
        <v>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</v>
      </c>
      <c r="U576" s="27"/>
      <c r="V576" s="51" t="s">
        <v>1926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7">
        <v>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0</v>
      </c>
      <c r="N577" s="47">
        <v>0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27"/>
      <c r="V577" s="31" t="s">
        <v>1926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7">
        <v>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0</v>
      </c>
      <c r="U578" s="27"/>
      <c r="V578" s="51" t="s">
        <v>1898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0</v>
      </c>
      <c r="U579" s="27"/>
      <c r="V579" s="51" t="s">
        <v>1898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7">
        <v>0</v>
      </c>
      <c r="G580" s="47">
        <v>0</v>
      </c>
      <c r="H580" s="47">
        <v>0</v>
      </c>
      <c r="I580" s="47">
        <v>0</v>
      </c>
      <c r="J580" s="47">
        <v>0</v>
      </c>
      <c r="K580" s="47">
        <v>0</v>
      </c>
      <c r="L580" s="47">
        <v>0</v>
      </c>
      <c r="M580" s="47">
        <v>0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1</v>
      </c>
      <c r="U580" s="27"/>
      <c r="V580" s="51" t="s">
        <v>1898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27"/>
      <c r="V581" s="51" t="s">
        <v>1898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7">
        <v>0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3</v>
      </c>
      <c r="U582" s="27"/>
      <c r="V582" s="51" t="s">
        <v>1926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27"/>
      <c r="V583" s="51" t="s">
        <v>1898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7">
        <v>0</v>
      </c>
      <c r="G584" s="47">
        <v>0</v>
      </c>
      <c r="H584" s="47">
        <v>0</v>
      </c>
      <c r="I584" s="47">
        <v>0</v>
      </c>
      <c r="J584" s="47">
        <v>0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27"/>
      <c r="V584" s="51" t="s">
        <v>1898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7">
        <v>0</v>
      </c>
      <c r="G585" s="47">
        <v>0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>
        <v>0</v>
      </c>
      <c r="U585" s="27"/>
      <c r="V585" s="51" t="s">
        <v>1926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1</v>
      </c>
      <c r="U586" s="27"/>
      <c r="V586" s="51" t="s">
        <v>1898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7">
        <v>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1</v>
      </c>
      <c r="U587" s="27"/>
      <c r="V587" s="51" t="s">
        <v>1898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7">
        <v>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27"/>
      <c r="V588" s="51" t="s">
        <v>1898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7">
        <v>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27"/>
      <c r="V589" s="51" t="s">
        <v>1926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7">
        <v>0</v>
      </c>
      <c r="G590" s="47">
        <v>0</v>
      </c>
      <c r="H590" s="47">
        <v>0</v>
      </c>
      <c r="I590" s="47">
        <v>0</v>
      </c>
      <c r="J590" s="47">
        <v>0</v>
      </c>
      <c r="K590" s="47">
        <v>0</v>
      </c>
      <c r="L590" s="47">
        <v>0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27"/>
      <c r="V590" s="51" t="s">
        <v>1926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7">
        <v>0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0</v>
      </c>
      <c r="N591" s="47">
        <v>0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>
        <v>1</v>
      </c>
      <c r="U591" s="27"/>
      <c r="V591" s="51" t="s">
        <v>1898</v>
      </c>
    </row>
    <row r="592" spans="1:22" ht="15">
      <c r="A592" s="4">
        <v>562</v>
      </c>
      <c r="B592" s="9">
        <v>41090</v>
      </c>
      <c r="C592" s="36" t="s">
        <v>1771</v>
      </c>
      <c r="D592" s="7" t="s">
        <v>395</v>
      </c>
      <c r="E592" s="7" t="s">
        <v>321</v>
      </c>
      <c r="F592" s="48" t="s">
        <v>1793</v>
      </c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27"/>
      <c r="V592" s="51" t="s">
        <v>1817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7">
        <v>0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0</v>
      </c>
      <c r="U593" s="27"/>
      <c r="V593" s="51" t="s">
        <v>1926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1</v>
      </c>
      <c r="U594" s="27"/>
      <c r="V594" s="51" t="s">
        <v>1898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7">
        <v>0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0</v>
      </c>
      <c r="U595" s="27"/>
      <c r="V595" s="51" t="s">
        <v>1898</v>
      </c>
    </row>
    <row r="596" spans="1:25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7">
        <v>0</v>
      </c>
      <c r="G596" s="47">
        <v>0</v>
      </c>
      <c r="H596" s="47">
        <v>0</v>
      </c>
      <c r="I596" s="47">
        <v>0</v>
      </c>
      <c r="J596" s="47">
        <v>0</v>
      </c>
      <c r="K596" s="47">
        <v>0</v>
      </c>
      <c r="L596" s="47">
        <v>0</v>
      </c>
      <c r="M596" s="47">
        <v>0</v>
      </c>
      <c r="N596" s="47">
        <v>0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0</v>
      </c>
      <c r="U596" s="27"/>
      <c r="V596" s="51" t="s">
        <v>1898</v>
      </c>
      <c r="W596" s="43"/>
      <c r="X596"/>
      <c r="Y596"/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7">
        <v>0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27"/>
      <c r="V597" s="51" t="s">
        <v>1926</v>
      </c>
    </row>
    <row r="598" spans="1:25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7">
        <v>0</v>
      </c>
      <c r="G598" s="47">
        <v>0</v>
      </c>
      <c r="H598" s="47">
        <v>0</v>
      </c>
      <c r="I598" s="47">
        <v>0</v>
      </c>
      <c r="J598" s="47">
        <v>0</v>
      </c>
      <c r="K598" s="47">
        <v>0</v>
      </c>
      <c r="L598" s="47">
        <v>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27"/>
      <c r="V598" s="51" t="s">
        <v>1898</v>
      </c>
      <c r="W598" s="43"/>
      <c r="X598"/>
      <c r="Y598"/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"/>
  <sheetViews>
    <sheetView zoomScalePageLayoutView="0" workbookViewId="0" topLeftCell="A1">
      <selection activeCell="A5" sqref="A5:Q259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1773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1768</v>
      </c>
      <c r="B4" s="38" t="s">
        <v>1728</v>
      </c>
      <c r="C4" s="39" t="s">
        <v>1755</v>
      </c>
      <c r="D4" s="39" t="s">
        <v>1756</v>
      </c>
      <c r="E4" s="39" t="s">
        <v>1757</v>
      </c>
      <c r="F4" s="39" t="s">
        <v>1758</v>
      </c>
      <c r="G4" s="39" t="s">
        <v>1759</v>
      </c>
      <c r="H4" s="39" t="s">
        <v>1760</v>
      </c>
      <c r="I4" s="39" t="s">
        <v>1761</v>
      </c>
      <c r="J4" s="39" t="s">
        <v>1762</v>
      </c>
      <c r="K4" s="39" t="s">
        <v>1763</v>
      </c>
      <c r="L4" s="39" t="s">
        <v>208</v>
      </c>
      <c r="M4" s="39" t="s">
        <v>1764</v>
      </c>
      <c r="N4" s="39" t="s">
        <v>1765</v>
      </c>
      <c r="O4" s="39" t="s">
        <v>211</v>
      </c>
      <c r="P4" s="39" t="s">
        <v>212</v>
      </c>
      <c r="Q4" s="39" t="s">
        <v>1766</v>
      </c>
      <c r="R4" s="39" t="s">
        <v>1767</v>
      </c>
    </row>
    <row r="5" spans="1:17" ht="15.75" thickTop="1">
      <c r="A5" s="44" t="s">
        <v>459</v>
      </c>
      <c r="B5" s="45" t="s">
        <v>1837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4</v>
      </c>
    </row>
    <row r="6" spans="1:17" ht="15">
      <c r="A6" s="44" t="s">
        <v>462</v>
      </c>
      <c r="B6" s="45" t="s">
        <v>1927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3</v>
      </c>
    </row>
    <row r="7" spans="1:17" ht="15">
      <c r="A7" s="44" t="s">
        <v>474</v>
      </c>
      <c r="B7" s="45" t="s">
        <v>1928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2</v>
      </c>
    </row>
    <row r="8" spans="1:17" ht="15">
      <c r="A8" s="44" t="s">
        <v>477</v>
      </c>
      <c r="B8" s="45" t="s">
        <v>1855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1</v>
      </c>
    </row>
    <row r="9" spans="1:17" ht="15">
      <c r="A9" s="44" t="s">
        <v>492</v>
      </c>
      <c r="B9" s="45" t="s">
        <v>1818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1</v>
      </c>
    </row>
    <row r="10" spans="1:17" ht="15">
      <c r="A10" s="44" t="s">
        <v>494</v>
      </c>
      <c r="B10" s="45" t="s">
        <v>1929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1</v>
      </c>
    </row>
    <row r="11" spans="1:17" ht="15">
      <c r="A11" s="44" t="s">
        <v>499</v>
      </c>
      <c r="B11" s="45" t="s">
        <v>1859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1</v>
      </c>
    </row>
    <row r="12" spans="1:17" ht="15">
      <c r="A12" s="44" t="s">
        <v>507</v>
      </c>
      <c r="B12" s="45" t="s">
        <v>1803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3</v>
      </c>
    </row>
    <row r="13" spans="1:17" ht="15">
      <c r="A13" s="44" t="s">
        <v>516</v>
      </c>
      <c r="B13" s="45" t="s">
        <v>1845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1</v>
      </c>
    </row>
    <row r="14" spans="1:17" ht="15">
      <c r="A14" s="44" t="s">
        <v>523</v>
      </c>
      <c r="B14" s="45" t="s">
        <v>1930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1</v>
      </c>
    </row>
    <row r="15" spans="1:17" ht="15">
      <c r="A15" s="44" t="s">
        <v>529</v>
      </c>
      <c r="B15" s="45" t="s">
        <v>1875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2</v>
      </c>
    </row>
    <row r="16" spans="1:17" ht="15">
      <c r="A16" s="44" t="s">
        <v>532</v>
      </c>
      <c r="B16" s="45" t="s">
        <v>1931</v>
      </c>
      <c r="C16" s="46">
        <v>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15">
      <c r="A17" s="44" t="s">
        <v>538</v>
      </c>
      <c r="B17" s="45" t="s">
        <v>1932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1</v>
      </c>
    </row>
    <row r="18" spans="1:17" ht="15">
      <c r="A18" s="44" t="s">
        <v>541</v>
      </c>
      <c r="B18" s="45" t="s">
        <v>1899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2</v>
      </c>
    </row>
    <row r="19" spans="1:17" ht="15">
      <c r="A19" s="44" t="s">
        <v>544</v>
      </c>
      <c r="B19" s="45" t="s">
        <v>1900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3</v>
      </c>
    </row>
    <row r="20" spans="1:17" ht="15">
      <c r="A20" s="44" t="s">
        <v>556</v>
      </c>
      <c r="B20" s="45" t="s">
        <v>1901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3</v>
      </c>
    </row>
    <row r="21" spans="1:17" ht="15">
      <c r="A21" s="44" t="s">
        <v>559</v>
      </c>
      <c r="B21" s="45" t="s">
        <v>1902</v>
      </c>
      <c r="C21" s="46">
        <v>1</v>
      </c>
      <c r="D21" s="33"/>
      <c r="E21" s="33"/>
      <c r="F21" s="33"/>
      <c r="G21" s="46">
        <v>1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5">
      <c r="A22" s="44" t="s">
        <v>565</v>
      </c>
      <c r="B22" s="45" t="s">
        <v>1856</v>
      </c>
      <c r="C22" s="33"/>
      <c r="D22" s="33"/>
      <c r="E22" s="33"/>
      <c r="F22" s="33"/>
      <c r="G22" s="33"/>
      <c r="H22" s="33"/>
      <c r="I22" s="33"/>
      <c r="J22" s="33"/>
      <c r="K22" s="46">
        <v>3</v>
      </c>
      <c r="L22" s="33"/>
      <c r="M22" s="33"/>
      <c r="N22" s="33"/>
      <c r="O22" s="33"/>
      <c r="P22" s="33"/>
      <c r="Q22" s="46">
        <v>2</v>
      </c>
    </row>
    <row r="23" spans="1:17" ht="15">
      <c r="A23" s="44" t="s">
        <v>571</v>
      </c>
      <c r="B23" s="45" t="s">
        <v>1876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8</v>
      </c>
    </row>
    <row r="24" spans="1:17" ht="15">
      <c r="A24" s="44" t="s">
        <v>574</v>
      </c>
      <c r="B24" s="45" t="s">
        <v>1933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1</v>
      </c>
    </row>
    <row r="25" spans="1:17" ht="15">
      <c r="A25" s="44" t="s">
        <v>583</v>
      </c>
      <c r="B25" s="45" t="s">
        <v>1731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7</v>
      </c>
    </row>
    <row r="26" spans="1:17" ht="15">
      <c r="A26" s="44" t="s">
        <v>586</v>
      </c>
      <c r="B26" s="45" t="s">
        <v>1857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1</v>
      </c>
    </row>
    <row r="27" spans="1:17" ht="15">
      <c r="A27" s="44" t="s">
        <v>589</v>
      </c>
      <c r="B27" s="45" t="s">
        <v>1934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3</v>
      </c>
    </row>
    <row r="28" spans="1:17" ht="15">
      <c r="A28" s="44" t="s">
        <v>595</v>
      </c>
      <c r="B28" s="45" t="s">
        <v>1806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2</v>
      </c>
    </row>
    <row r="29" spans="1:17" ht="15">
      <c r="A29" s="44" t="s">
        <v>598</v>
      </c>
      <c r="B29" s="45" t="s">
        <v>1935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2</v>
      </c>
    </row>
    <row r="30" spans="1:17" ht="15">
      <c r="A30" s="44" t="s">
        <v>601</v>
      </c>
      <c r="B30" s="45" t="s">
        <v>1819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2</v>
      </c>
    </row>
    <row r="31" spans="1:17" ht="15">
      <c r="A31" s="44" t="s">
        <v>610</v>
      </c>
      <c r="B31" s="45" t="s">
        <v>1936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2</v>
      </c>
    </row>
    <row r="32" spans="1:17" ht="15">
      <c r="A32" s="44" t="s">
        <v>613</v>
      </c>
      <c r="B32" s="45" t="s">
        <v>1732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3</v>
      </c>
    </row>
    <row r="33" spans="1:17" ht="15">
      <c r="A33" s="44" t="s">
        <v>616</v>
      </c>
      <c r="B33" s="45" t="s">
        <v>1832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1</v>
      </c>
    </row>
    <row r="34" spans="1:17" ht="15">
      <c r="A34" s="44" t="s">
        <v>646</v>
      </c>
      <c r="B34" s="45" t="s">
        <v>1903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1</v>
      </c>
    </row>
    <row r="35" spans="1:17" ht="15">
      <c r="A35" s="44" t="s">
        <v>650</v>
      </c>
      <c r="B35" s="45" t="s">
        <v>1937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2</v>
      </c>
    </row>
    <row r="36" spans="1:17" ht="15">
      <c r="A36" s="44" t="s">
        <v>656</v>
      </c>
      <c r="B36" s="45" t="s">
        <v>1938</v>
      </c>
      <c r="C36" s="46">
        <v>1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5">
      <c r="A37" s="44" t="s">
        <v>659</v>
      </c>
      <c r="B37" s="45" t="s">
        <v>1780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2</v>
      </c>
    </row>
    <row r="38" spans="1:17" ht="15">
      <c r="A38" s="44" t="s">
        <v>671</v>
      </c>
      <c r="B38" s="45" t="s">
        <v>1797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1</v>
      </c>
    </row>
    <row r="39" spans="1:17" ht="15">
      <c r="A39" s="44" t="s">
        <v>674</v>
      </c>
      <c r="B39" s="45" t="s">
        <v>1838</v>
      </c>
      <c r="C39" s="33"/>
      <c r="D39" s="33"/>
      <c r="E39" s="33"/>
      <c r="F39" s="33"/>
      <c r="G39" s="33"/>
      <c r="H39" s="33"/>
      <c r="I39" s="33"/>
      <c r="J39" s="33"/>
      <c r="K39" s="33"/>
      <c r="L39" s="46">
        <v>2</v>
      </c>
      <c r="M39" s="33"/>
      <c r="N39" s="33"/>
      <c r="O39" s="33"/>
      <c r="P39" s="33"/>
      <c r="Q39" s="46">
        <v>4</v>
      </c>
    </row>
    <row r="40" spans="1:17" ht="15">
      <c r="A40" s="44" t="s">
        <v>680</v>
      </c>
      <c r="B40" s="45" t="s">
        <v>1939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1</v>
      </c>
    </row>
    <row r="41" spans="1:17" ht="15">
      <c r="A41" s="44" t="s">
        <v>683</v>
      </c>
      <c r="B41" s="45" t="s">
        <v>1877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3</v>
      </c>
    </row>
    <row r="42" spans="1:17" ht="15">
      <c r="A42" s="44" t="s">
        <v>689</v>
      </c>
      <c r="B42" s="45" t="s">
        <v>1820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4</v>
      </c>
    </row>
    <row r="43" spans="1:17" ht="15">
      <c r="A43" s="44" t="s">
        <v>700</v>
      </c>
      <c r="B43" s="45" t="s">
        <v>1733</v>
      </c>
      <c r="C43" s="33"/>
      <c r="D43" s="33"/>
      <c r="E43" s="33"/>
      <c r="F43" s="46">
        <v>1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11</v>
      </c>
    </row>
    <row r="44" spans="1:17" ht="15">
      <c r="A44" s="44" t="s">
        <v>703</v>
      </c>
      <c r="B44" s="45" t="s">
        <v>1940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2</v>
      </c>
    </row>
    <row r="45" spans="1:17" ht="15">
      <c r="A45" s="44" t="s">
        <v>721</v>
      </c>
      <c r="B45" s="45" t="s">
        <v>1846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1</v>
      </c>
    </row>
    <row r="46" spans="1:17" ht="15">
      <c r="A46" s="44" t="s">
        <v>724</v>
      </c>
      <c r="B46" s="45" t="s">
        <v>1839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1</v>
      </c>
    </row>
    <row r="47" spans="1:17" ht="15">
      <c r="A47" s="44" t="s">
        <v>727</v>
      </c>
      <c r="B47" s="45" t="s">
        <v>1833</v>
      </c>
      <c r="C47" s="46">
        <v>1</v>
      </c>
      <c r="D47" s="33"/>
      <c r="E47" s="33"/>
      <c r="F47" s="33"/>
      <c r="G47" s="46">
        <v>1</v>
      </c>
      <c r="H47" s="33"/>
      <c r="I47" s="33"/>
      <c r="J47" s="33"/>
      <c r="K47" s="46">
        <v>1</v>
      </c>
      <c r="L47" s="33"/>
      <c r="M47" s="33"/>
      <c r="N47" s="33"/>
      <c r="O47" s="33"/>
      <c r="P47" s="33"/>
      <c r="Q47" s="33"/>
    </row>
    <row r="48" spans="1:17" ht="15">
      <c r="A48" s="44" t="s">
        <v>730</v>
      </c>
      <c r="B48" s="45" t="s">
        <v>1904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2</v>
      </c>
    </row>
    <row r="49" spans="1:17" ht="15">
      <c r="A49" s="44" t="s">
        <v>749</v>
      </c>
      <c r="B49" s="45" t="s">
        <v>1905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2</v>
      </c>
    </row>
    <row r="50" spans="1:17" ht="15">
      <c r="A50" s="44" t="s">
        <v>755</v>
      </c>
      <c r="B50" s="45" t="s">
        <v>1941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</v>
      </c>
    </row>
    <row r="51" spans="1:17" ht="15">
      <c r="A51" s="44" t="s">
        <v>761</v>
      </c>
      <c r="B51" s="45" t="s">
        <v>1942</v>
      </c>
      <c r="C51" s="33"/>
      <c r="D51" s="33"/>
      <c r="E51" s="33"/>
      <c r="F51" s="33"/>
      <c r="G51" s="33"/>
      <c r="H51" s="33"/>
      <c r="I51" s="33"/>
      <c r="J51" s="46">
        <v>1</v>
      </c>
      <c r="K51" s="33"/>
      <c r="L51" s="33"/>
      <c r="M51" s="33"/>
      <c r="N51" s="33"/>
      <c r="O51" s="33"/>
      <c r="P51" s="33"/>
      <c r="Q51" s="33"/>
    </row>
    <row r="52" spans="1:17" ht="15">
      <c r="A52" s="44" t="s">
        <v>764</v>
      </c>
      <c r="B52" s="45" t="s">
        <v>1943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2</v>
      </c>
    </row>
    <row r="53" spans="1:17" ht="15">
      <c r="A53" s="44" t="s">
        <v>770</v>
      </c>
      <c r="B53" s="45" t="s">
        <v>1777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4</v>
      </c>
    </row>
    <row r="54" spans="1:17" ht="15">
      <c r="A54" s="44" t="s">
        <v>776</v>
      </c>
      <c r="B54" s="45" t="s">
        <v>1944</v>
      </c>
      <c r="C54" s="33"/>
      <c r="D54" s="33"/>
      <c r="E54" s="33"/>
      <c r="F54" s="33"/>
      <c r="G54" s="46">
        <v>1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5">
      <c r="A55" s="44" t="s">
        <v>779</v>
      </c>
      <c r="B55" s="45" t="s">
        <v>1945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ht="15">
      <c r="A56" s="44" t="s">
        <v>782</v>
      </c>
      <c r="B56" s="45" t="s">
        <v>1946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1</v>
      </c>
    </row>
    <row r="57" spans="1:17" ht="15">
      <c r="A57" s="44" t="s">
        <v>785</v>
      </c>
      <c r="B57" s="45" t="s">
        <v>1947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1</v>
      </c>
    </row>
    <row r="58" spans="1:17" ht="15">
      <c r="A58" s="44" t="s">
        <v>790</v>
      </c>
      <c r="B58" s="45" t="s">
        <v>1778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2</v>
      </c>
    </row>
    <row r="59" spans="1:17" ht="15">
      <c r="A59" s="44" t="s">
        <v>811</v>
      </c>
      <c r="B59" s="45" t="s">
        <v>1948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1</v>
      </c>
    </row>
    <row r="60" spans="1:17" ht="15">
      <c r="A60" s="44" t="s">
        <v>817</v>
      </c>
      <c r="B60" s="45" t="s">
        <v>1847</v>
      </c>
      <c r="C60" s="46">
        <v>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ht="15">
      <c r="A61" s="44" t="s">
        <v>826</v>
      </c>
      <c r="B61" s="45" t="s">
        <v>1848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2</v>
      </c>
    </row>
    <row r="62" spans="1:17" ht="15">
      <c r="A62" s="44" t="s">
        <v>829</v>
      </c>
      <c r="B62" s="45" t="s">
        <v>1949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3</v>
      </c>
    </row>
    <row r="63" spans="1:17" ht="15">
      <c r="A63" s="44" t="s">
        <v>832</v>
      </c>
      <c r="B63" s="45" t="s">
        <v>1836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1</v>
      </c>
    </row>
    <row r="64" spans="1:17" ht="15">
      <c r="A64" s="44" t="s">
        <v>840</v>
      </c>
      <c r="B64" s="45" t="s">
        <v>1950</v>
      </c>
      <c r="C64" s="46">
        <v>1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5">
      <c r="A65" s="44" t="s">
        <v>859</v>
      </c>
      <c r="B65" s="45" t="s">
        <v>1951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1</v>
      </c>
    </row>
    <row r="66" spans="1:17" ht="15">
      <c r="A66" s="44" t="s">
        <v>862</v>
      </c>
      <c r="B66" s="45" t="s">
        <v>1906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1</v>
      </c>
    </row>
    <row r="67" spans="1:17" ht="15">
      <c r="A67" s="44" t="s">
        <v>874</v>
      </c>
      <c r="B67" s="45" t="s">
        <v>1907</v>
      </c>
      <c r="C67" s="46">
        <v>1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5">
      <c r="A68" s="44" t="s">
        <v>877</v>
      </c>
      <c r="B68" s="45" t="s">
        <v>1864</v>
      </c>
      <c r="C68" s="46">
        <v>1</v>
      </c>
      <c r="D68" s="33"/>
      <c r="E68" s="33"/>
      <c r="F68" s="33"/>
      <c r="G68" s="33"/>
      <c r="H68" s="33"/>
      <c r="I68" s="33"/>
      <c r="J68" s="33"/>
      <c r="K68" s="33"/>
      <c r="L68" s="46">
        <v>1</v>
      </c>
      <c r="M68" s="33"/>
      <c r="N68" s="33"/>
      <c r="O68" s="33"/>
      <c r="P68" s="33"/>
      <c r="Q68" s="46">
        <v>3</v>
      </c>
    </row>
    <row r="69" spans="1:17" ht="15">
      <c r="A69" s="44" t="s">
        <v>886</v>
      </c>
      <c r="B69" s="45" t="s">
        <v>1800</v>
      </c>
      <c r="C69" s="46">
        <v>1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3</v>
      </c>
    </row>
    <row r="70" spans="1:17" ht="15">
      <c r="A70" s="44" t="s">
        <v>895</v>
      </c>
      <c r="B70" s="45" t="s">
        <v>1821</v>
      </c>
      <c r="C70" s="33"/>
      <c r="D70" s="33"/>
      <c r="E70" s="33"/>
      <c r="F70" s="33"/>
      <c r="G70" s="33"/>
      <c r="H70" s="33"/>
      <c r="I70" s="33"/>
      <c r="J70" s="46">
        <v>1</v>
      </c>
      <c r="K70" s="33"/>
      <c r="L70" s="33"/>
      <c r="M70" s="33"/>
      <c r="N70" s="33"/>
      <c r="O70" s="33"/>
      <c r="P70" s="33"/>
      <c r="Q70" s="46">
        <v>4</v>
      </c>
    </row>
    <row r="71" spans="1:17" ht="15">
      <c r="A71" s="44" t="s">
        <v>898</v>
      </c>
      <c r="B71" s="45" t="s">
        <v>1952</v>
      </c>
      <c r="C71" s="46">
        <v>1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1</v>
      </c>
    </row>
    <row r="72" spans="1:17" ht="15">
      <c r="A72" s="44" t="s">
        <v>901</v>
      </c>
      <c r="B72" s="45" t="s">
        <v>1953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1</v>
      </c>
    </row>
    <row r="73" spans="1:17" ht="15">
      <c r="A73" s="44" t="s">
        <v>922</v>
      </c>
      <c r="B73" s="45" t="s">
        <v>1954</v>
      </c>
      <c r="C73" s="33"/>
      <c r="D73" s="33"/>
      <c r="E73" s="33"/>
      <c r="F73" s="33"/>
      <c r="G73" s="33"/>
      <c r="H73" s="33"/>
      <c r="I73" s="33"/>
      <c r="J73" s="46">
        <v>1</v>
      </c>
      <c r="K73" s="33"/>
      <c r="L73" s="33"/>
      <c r="M73" s="33"/>
      <c r="N73" s="33"/>
      <c r="O73" s="33"/>
      <c r="P73" s="33"/>
      <c r="Q73" s="33"/>
    </row>
    <row r="74" spans="1:17" ht="15">
      <c r="A74" s="44" t="s">
        <v>940</v>
      </c>
      <c r="B74" s="45" t="s">
        <v>1908</v>
      </c>
      <c r="C74" s="33"/>
      <c r="D74" s="46">
        <v>1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5">
      <c r="A75" s="44" t="s">
        <v>955</v>
      </c>
      <c r="B75" s="45" t="s">
        <v>1955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1</v>
      </c>
    </row>
    <row r="76" spans="1:17" ht="15">
      <c r="A76" s="44" t="s">
        <v>977</v>
      </c>
      <c r="B76" s="45" t="s">
        <v>1858</v>
      </c>
      <c r="C76" s="46">
        <v>1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1</v>
      </c>
    </row>
    <row r="77" spans="1:17" ht="15">
      <c r="A77" s="44" t="s">
        <v>980</v>
      </c>
      <c r="B77" s="45" t="s">
        <v>1956</v>
      </c>
      <c r="C77" s="46">
        <v>1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5">
      <c r="A78" s="44" t="s">
        <v>995</v>
      </c>
      <c r="B78" s="45" t="s">
        <v>1878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1</v>
      </c>
    </row>
    <row r="79" spans="1:17" ht="15">
      <c r="A79" s="44" t="s">
        <v>1010</v>
      </c>
      <c r="B79" s="45" t="s">
        <v>1879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1</v>
      </c>
    </row>
    <row r="80" spans="1:17" ht="15">
      <c r="A80" s="44" t="s">
        <v>1038</v>
      </c>
      <c r="B80" s="45" t="s">
        <v>1957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1</v>
      </c>
    </row>
    <row r="81" spans="1:17" ht="15">
      <c r="A81" s="44" t="s">
        <v>1041</v>
      </c>
      <c r="B81" s="45" t="s">
        <v>1865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7</v>
      </c>
    </row>
    <row r="82" spans="1:17" ht="15">
      <c r="A82" s="44" t="s">
        <v>1050</v>
      </c>
      <c r="B82" s="45" t="s">
        <v>1958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2</v>
      </c>
    </row>
    <row r="83" spans="1:17" ht="15">
      <c r="A83" s="44" t="s">
        <v>1070</v>
      </c>
      <c r="B83" s="45" t="s">
        <v>1881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46">
        <v>1</v>
      </c>
      <c r="P83" s="33"/>
      <c r="Q83" s="46">
        <v>1</v>
      </c>
    </row>
    <row r="84" spans="1:17" ht="15">
      <c r="A84" s="44" t="s">
        <v>1073</v>
      </c>
      <c r="B84" s="45" t="s">
        <v>1734</v>
      </c>
      <c r="C84" s="46">
        <v>1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8</v>
      </c>
    </row>
    <row r="85" spans="1:17" ht="15">
      <c r="A85" s="44" t="s">
        <v>1080</v>
      </c>
      <c r="B85" s="45" t="s">
        <v>1959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2</v>
      </c>
    </row>
    <row r="86" spans="1:17" ht="15">
      <c r="A86" s="44" t="s">
        <v>1089</v>
      </c>
      <c r="B86" s="45" t="s">
        <v>1960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24</v>
      </c>
    </row>
    <row r="87" spans="1:17" ht="15">
      <c r="A87" s="44" t="s">
        <v>1092</v>
      </c>
      <c r="B87" s="45" t="s">
        <v>1735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6</v>
      </c>
    </row>
    <row r="88" spans="1:17" ht="15">
      <c r="A88" s="44" t="s">
        <v>1095</v>
      </c>
      <c r="B88" s="45" t="s">
        <v>1736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11</v>
      </c>
    </row>
    <row r="89" spans="1:17" ht="15">
      <c r="A89" s="44" t="s">
        <v>1098</v>
      </c>
      <c r="B89" s="45" t="s">
        <v>1882</v>
      </c>
      <c r="C89" s="46">
        <v>2</v>
      </c>
      <c r="D89" s="33"/>
      <c r="E89" s="33"/>
      <c r="F89" s="33"/>
      <c r="G89" s="33"/>
      <c r="H89" s="33"/>
      <c r="I89" s="33"/>
      <c r="J89" s="46">
        <v>1</v>
      </c>
      <c r="K89" s="33"/>
      <c r="L89" s="33"/>
      <c r="M89" s="33"/>
      <c r="N89" s="33"/>
      <c r="O89" s="33"/>
      <c r="P89" s="33"/>
      <c r="Q89" s="46">
        <v>17</v>
      </c>
    </row>
    <row r="90" spans="1:17" ht="15">
      <c r="A90" s="44" t="s">
        <v>1104</v>
      </c>
      <c r="B90" s="45" t="s">
        <v>1781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3</v>
      </c>
    </row>
    <row r="91" spans="1:17" ht="15">
      <c r="A91" s="44" t="s">
        <v>1106</v>
      </c>
      <c r="B91" s="45" t="s">
        <v>1822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9</v>
      </c>
    </row>
    <row r="92" spans="1:17" ht="15">
      <c r="A92" s="44" t="s">
        <v>1115</v>
      </c>
      <c r="B92" s="45" t="s">
        <v>1961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1</v>
      </c>
    </row>
    <row r="93" spans="1:17" ht="15">
      <c r="A93" s="44" t="s">
        <v>1121</v>
      </c>
      <c r="B93" s="45" t="s">
        <v>1737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4</v>
      </c>
    </row>
    <row r="94" spans="1:17" ht="15">
      <c r="A94" s="44" t="s">
        <v>1134</v>
      </c>
      <c r="B94" s="45" t="s">
        <v>1962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46">
        <v>1</v>
      </c>
      <c r="Q94" s="46">
        <v>2</v>
      </c>
    </row>
    <row r="95" spans="1:17" ht="15">
      <c r="A95" s="44" t="s">
        <v>1137</v>
      </c>
      <c r="B95" s="45" t="s">
        <v>1807</v>
      </c>
      <c r="C95" s="33"/>
      <c r="D95" s="33"/>
      <c r="E95" s="33"/>
      <c r="F95" s="33"/>
      <c r="G95" s="46">
        <v>1</v>
      </c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ht="15">
      <c r="A96" s="44" t="s">
        <v>1143</v>
      </c>
      <c r="B96" s="45" t="s">
        <v>1880</v>
      </c>
      <c r="C96" s="46">
        <v>1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ht="15">
      <c r="A97" s="44" t="s">
        <v>1151</v>
      </c>
      <c r="B97" s="45" t="s">
        <v>1963</v>
      </c>
      <c r="C97" s="46">
        <v>1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1:17" ht="15">
      <c r="A98" s="44" t="s">
        <v>1169</v>
      </c>
      <c r="B98" s="45" t="s">
        <v>1849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1</v>
      </c>
    </row>
    <row r="99" spans="1:17" ht="15">
      <c r="A99" s="44" t="s">
        <v>1172</v>
      </c>
      <c r="B99" s="45" t="s">
        <v>1883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1</v>
      </c>
    </row>
    <row r="100" spans="1:17" ht="15">
      <c r="A100" s="44" t="s">
        <v>1174</v>
      </c>
      <c r="B100" s="45" t="s">
        <v>1866</v>
      </c>
      <c r="C100" s="46">
        <v>2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1:17" ht="15">
      <c r="A101" s="44" t="s">
        <v>1195</v>
      </c>
      <c r="B101" s="45" t="s">
        <v>1789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46">
        <v>1</v>
      </c>
      <c r="Q101" s="46">
        <v>11</v>
      </c>
    </row>
    <row r="102" spans="1:17" ht="15">
      <c r="A102" s="44" t="s">
        <v>1201</v>
      </c>
      <c r="B102" s="45" t="s">
        <v>1964</v>
      </c>
      <c r="C102" s="33"/>
      <c r="D102" s="33"/>
      <c r="E102" s="33"/>
      <c r="F102" s="33"/>
      <c r="G102" s="33"/>
      <c r="H102" s="33"/>
      <c r="I102" s="33"/>
      <c r="J102" s="46">
        <v>1</v>
      </c>
      <c r="K102" s="46">
        <v>1</v>
      </c>
      <c r="L102" s="33"/>
      <c r="M102" s="33"/>
      <c r="N102" s="33"/>
      <c r="O102" s="33"/>
      <c r="P102" s="33"/>
      <c r="Q102" s="46">
        <v>1</v>
      </c>
    </row>
    <row r="103" spans="1:17" ht="15">
      <c r="A103" s="44" t="s">
        <v>1207</v>
      </c>
      <c r="B103" s="45" t="s">
        <v>1840</v>
      </c>
      <c r="C103" s="46">
        <v>2</v>
      </c>
      <c r="D103" s="33"/>
      <c r="E103" s="33"/>
      <c r="F103" s="33"/>
      <c r="G103" s="33"/>
      <c r="H103" s="33"/>
      <c r="I103" s="33"/>
      <c r="J103" s="46">
        <v>2</v>
      </c>
      <c r="K103" s="33"/>
      <c r="L103" s="33"/>
      <c r="M103" s="33"/>
      <c r="N103" s="33"/>
      <c r="O103" s="33"/>
      <c r="P103" s="33"/>
      <c r="Q103" s="33"/>
    </row>
    <row r="104" spans="1:17" ht="15">
      <c r="A104" s="44" t="s">
        <v>1210</v>
      </c>
      <c r="B104" s="45" t="s">
        <v>1811</v>
      </c>
      <c r="C104" s="46">
        <v>1</v>
      </c>
      <c r="D104" s="33"/>
      <c r="E104" s="33"/>
      <c r="F104" s="33"/>
      <c r="G104" s="33"/>
      <c r="H104" s="33"/>
      <c r="I104" s="33"/>
      <c r="J104" s="46">
        <v>1</v>
      </c>
      <c r="K104" s="33"/>
      <c r="L104" s="33"/>
      <c r="M104" s="33"/>
      <c r="N104" s="33"/>
      <c r="O104" s="33"/>
      <c r="P104" s="33"/>
      <c r="Q104" s="46">
        <v>1</v>
      </c>
    </row>
    <row r="105" spans="1:17" ht="15">
      <c r="A105" s="44" t="s">
        <v>1213</v>
      </c>
      <c r="B105" s="45" t="s">
        <v>1809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6</v>
      </c>
    </row>
    <row r="106" spans="1:17" ht="15">
      <c r="A106" s="44" t="s">
        <v>1216</v>
      </c>
      <c r="B106" s="45" t="s">
        <v>1775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4</v>
      </c>
    </row>
    <row r="107" spans="1:17" ht="15">
      <c r="A107" s="44" t="s">
        <v>1219</v>
      </c>
      <c r="B107" s="45" t="s">
        <v>1867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1</v>
      </c>
    </row>
    <row r="108" spans="1:17" ht="15">
      <c r="A108" s="44" t="s">
        <v>1225</v>
      </c>
      <c r="B108" s="45" t="s">
        <v>1829</v>
      </c>
      <c r="C108" s="33"/>
      <c r="D108" s="33"/>
      <c r="E108" s="33"/>
      <c r="F108" s="33"/>
      <c r="G108" s="33"/>
      <c r="H108" s="33"/>
      <c r="I108" s="33"/>
      <c r="J108" s="46">
        <v>1</v>
      </c>
      <c r="K108" s="33"/>
      <c r="L108" s="33"/>
      <c r="M108" s="33"/>
      <c r="N108" s="33"/>
      <c r="O108" s="33"/>
      <c r="P108" s="33"/>
      <c r="Q108" s="46">
        <v>3</v>
      </c>
    </row>
    <row r="109" spans="1:17" ht="15">
      <c r="A109" s="44" t="s">
        <v>1232</v>
      </c>
      <c r="B109" s="45" t="s">
        <v>1830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1</v>
      </c>
    </row>
    <row r="110" spans="1:17" ht="15">
      <c r="A110" s="44" t="s">
        <v>1238</v>
      </c>
      <c r="B110" s="45" t="s">
        <v>1965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1</v>
      </c>
    </row>
    <row r="111" spans="1:17" ht="15">
      <c r="A111" s="44" t="s">
        <v>1247</v>
      </c>
      <c r="B111" s="45" t="s">
        <v>1868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1</v>
      </c>
    </row>
    <row r="112" spans="1:17" ht="15">
      <c r="A112" s="44" t="s">
        <v>1253</v>
      </c>
      <c r="B112" s="45" t="s">
        <v>1966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1</v>
      </c>
    </row>
    <row r="113" spans="1:17" ht="15">
      <c r="A113" s="44" t="s">
        <v>1259</v>
      </c>
      <c r="B113" s="45" t="s">
        <v>1807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1</v>
      </c>
    </row>
    <row r="114" spans="1:17" ht="15">
      <c r="A114" s="44" t="s">
        <v>1267</v>
      </c>
      <c r="B114" s="45" t="s">
        <v>1967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1</v>
      </c>
    </row>
    <row r="115" spans="1:17" ht="15">
      <c r="A115" s="44" t="s">
        <v>1273</v>
      </c>
      <c r="B115" s="45" t="s">
        <v>1850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2</v>
      </c>
    </row>
    <row r="116" spans="1:17" ht="15">
      <c r="A116" s="44" t="s">
        <v>1285</v>
      </c>
      <c r="B116" s="45" t="s">
        <v>1813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0</v>
      </c>
    </row>
    <row r="117" spans="1:17" ht="15">
      <c r="A117" s="44" t="s">
        <v>1288</v>
      </c>
      <c r="B117" s="45" t="s">
        <v>1968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2</v>
      </c>
    </row>
    <row r="118" spans="1:17" ht="15">
      <c r="A118" s="44" t="s">
        <v>1291</v>
      </c>
      <c r="B118" s="45" t="s">
        <v>1969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1</v>
      </c>
    </row>
    <row r="119" spans="1:17" ht="15">
      <c r="A119" s="44" t="s">
        <v>1294</v>
      </c>
      <c r="B119" s="45" t="s">
        <v>1738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5</v>
      </c>
    </row>
    <row r="120" spans="1:17" ht="15">
      <c r="A120" s="44" t="s">
        <v>1300</v>
      </c>
      <c r="B120" s="45" t="s">
        <v>1884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3</v>
      </c>
    </row>
    <row r="121" spans="1:17" ht="15">
      <c r="A121" s="44" t="s">
        <v>1303</v>
      </c>
      <c r="B121" s="45" t="s">
        <v>1754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1</v>
      </c>
    </row>
    <row r="122" spans="1:17" ht="15">
      <c r="A122" s="44" t="s">
        <v>1306</v>
      </c>
      <c r="B122" s="45" t="s">
        <v>1860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0</v>
      </c>
    </row>
    <row r="123" spans="1:17" ht="15">
      <c r="A123" s="44" t="s">
        <v>1321</v>
      </c>
      <c r="B123" s="45" t="s">
        <v>1970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1</v>
      </c>
    </row>
    <row r="124" spans="1:17" ht="15">
      <c r="A124" s="44" t="s">
        <v>1324</v>
      </c>
      <c r="B124" s="45" t="s">
        <v>1739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1</v>
      </c>
    </row>
    <row r="125" spans="1:17" ht="15">
      <c r="A125" s="44" t="s">
        <v>1326</v>
      </c>
      <c r="B125" s="45" t="s">
        <v>1808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3</v>
      </c>
    </row>
    <row r="126" spans="1:17" ht="15">
      <c r="A126" s="52" t="s">
        <v>1770</v>
      </c>
      <c r="B126" s="45" t="s">
        <v>1740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4</v>
      </c>
    </row>
    <row r="127" spans="1:17" ht="15">
      <c r="A127" s="44" t="s">
        <v>1355</v>
      </c>
      <c r="B127" s="45" t="s">
        <v>1971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1</v>
      </c>
    </row>
    <row r="128" spans="1:17" ht="15">
      <c r="A128" s="44" t="s">
        <v>1364</v>
      </c>
      <c r="B128" s="45" t="s">
        <v>1869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1</v>
      </c>
    </row>
    <row r="129" spans="1:17" ht="15">
      <c r="A129" s="44" t="s">
        <v>1370</v>
      </c>
      <c r="B129" s="45" t="s">
        <v>1823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3</v>
      </c>
    </row>
    <row r="130" spans="1:17" ht="15">
      <c r="A130" s="44" t="s">
        <v>1376</v>
      </c>
      <c r="B130" s="45" t="s">
        <v>1972</v>
      </c>
      <c r="C130" s="46">
        <v>1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ht="15">
      <c r="A131" s="44" t="s">
        <v>1379</v>
      </c>
      <c r="B131" s="45" t="s">
        <v>1794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2</v>
      </c>
    </row>
    <row r="132" spans="1:17" ht="15">
      <c r="A132" s="44" t="s">
        <v>1381</v>
      </c>
      <c r="B132" s="45" t="s">
        <v>1973</v>
      </c>
      <c r="C132" s="33"/>
      <c r="D132" s="33"/>
      <c r="E132" s="33"/>
      <c r="F132" s="33"/>
      <c r="G132" s="33"/>
      <c r="H132" s="33"/>
      <c r="I132" s="33"/>
      <c r="J132" s="46">
        <v>1</v>
      </c>
      <c r="K132" s="33"/>
      <c r="L132" s="33"/>
      <c r="M132" s="33"/>
      <c r="N132" s="33"/>
      <c r="O132" s="33"/>
      <c r="P132" s="46">
        <v>2</v>
      </c>
      <c r="Q132" s="33"/>
    </row>
    <row r="133" spans="1:17" ht="15">
      <c r="A133" s="44" t="s">
        <v>1389</v>
      </c>
      <c r="B133" s="45" t="s">
        <v>1782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2</v>
      </c>
    </row>
    <row r="134" spans="1:17" ht="15">
      <c r="A134" s="44" t="s">
        <v>1395</v>
      </c>
      <c r="B134" s="45" t="s">
        <v>1909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2</v>
      </c>
    </row>
    <row r="135" spans="1:17" ht="15">
      <c r="A135" s="44" t="s">
        <v>1398</v>
      </c>
      <c r="B135" s="45" t="s">
        <v>1885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4</v>
      </c>
    </row>
    <row r="136" spans="1:17" ht="15">
      <c r="A136" s="44" t="s">
        <v>1407</v>
      </c>
      <c r="B136" s="45" t="s">
        <v>1886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2</v>
      </c>
    </row>
    <row r="137" spans="1:17" ht="15">
      <c r="A137" s="44" t="s">
        <v>1413</v>
      </c>
      <c r="B137" s="45" t="s">
        <v>1741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18</v>
      </c>
    </row>
    <row r="138" spans="1:17" ht="15">
      <c r="A138" s="44" t="s">
        <v>1423</v>
      </c>
      <c r="B138" s="45" t="s">
        <v>1824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1</v>
      </c>
    </row>
    <row r="139" spans="1:17" ht="15">
      <c r="A139" s="44" t="s">
        <v>1429</v>
      </c>
      <c r="B139" s="45" t="s">
        <v>1910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1</v>
      </c>
    </row>
    <row r="140" spans="1:17" ht="15">
      <c r="A140" s="44" t="s">
        <v>1432</v>
      </c>
      <c r="B140" s="45" t="s">
        <v>1974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2</v>
      </c>
    </row>
    <row r="141" spans="1:17" ht="15">
      <c r="A141" s="44" t="s">
        <v>1441</v>
      </c>
      <c r="B141" s="45" t="s">
        <v>1975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46">
        <v>2</v>
      </c>
      <c r="Q141" s="46">
        <v>1</v>
      </c>
    </row>
    <row r="142" spans="1:17" ht="15">
      <c r="A142" s="44" t="s">
        <v>1468</v>
      </c>
      <c r="B142" s="45" t="s">
        <v>1976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ht="15">
      <c r="A143" s="44" t="s">
        <v>1471</v>
      </c>
      <c r="B143" s="45" t="s">
        <v>1977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1</v>
      </c>
    </row>
    <row r="144" spans="1:17" ht="15">
      <c r="A144" s="44" t="s">
        <v>1489</v>
      </c>
      <c r="B144" s="45" t="s">
        <v>1978</v>
      </c>
      <c r="C144" s="46">
        <v>1</v>
      </c>
      <c r="D144" s="33"/>
      <c r="E144" s="33"/>
      <c r="F144" s="33"/>
      <c r="G144" s="33"/>
      <c r="H144" s="33"/>
      <c r="I144" s="33"/>
      <c r="J144" s="46">
        <v>2</v>
      </c>
      <c r="K144" s="33"/>
      <c r="L144" s="33"/>
      <c r="M144" s="33"/>
      <c r="N144" s="33"/>
      <c r="O144" s="33"/>
      <c r="P144" s="33"/>
      <c r="Q144" s="46">
        <v>1</v>
      </c>
    </row>
    <row r="145" spans="1:17" ht="15">
      <c r="A145" s="44" t="s">
        <v>1498</v>
      </c>
      <c r="B145" s="45" t="s">
        <v>1783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6</v>
      </c>
    </row>
    <row r="146" spans="1:17" ht="15">
      <c r="A146" s="44" t="s">
        <v>1501</v>
      </c>
      <c r="B146" s="45" t="s">
        <v>1825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1</v>
      </c>
    </row>
    <row r="147" spans="1:17" ht="15">
      <c r="A147" s="44" t="s">
        <v>1504</v>
      </c>
      <c r="B147" s="45" t="s">
        <v>1979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5</v>
      </c>
    </row>
    <row r="148" spans="1:17" ht="15">
      <c r="A148" s="44" t="s">
        <v>1507</v>
      </c>
      <c r="B148" s="45" t="s">
        <v>1980</v>
      </c>
      <c r="C148" s="46">
        <v>1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ht="15">
      <c r="A149" s="44" t="s">
        <v>1510</v>
      </c>
      <c r="B149" s="45" t="s">
        <v>1911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1</v>
      </c>
    </row>
    <row r="150" spans="1:17" ht="15">
      <c r="A150" s="44" t="s">
        <v>1522</v>
      </c>
      <c r="B150" s="45" t="s">
        <v>1870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3</v>
      </c>
    </row>
    <row r="151" spans="1:17" ht="15">
      <c r="A151" s="44" t="s">
        <v>1525</v>
      </c>
      <c r="B151" s="45" t="s">
        <v>1981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1</v>
      </c>
    </row>
    <row r="152" spans="1:17" ht="15">
      <c r="A152" s="44" t="s">
        <v>1528</v>
      </c>
      <c r="B152" s="45" t="s">
        <v>1887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3</v>
      </c>
    </row>
    <row r="153" spans="1:17" ht="15">
      <c r="A153" s="44" t="s">
        <v>1534</v>
      </c>
      <c r="B153" s="45" t="s">
        <v>1798</v>
      </c>
      <c r="C153" s="46">
        <v>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4</v>
      </c>
    </row>
    <row r="154" spans="1:17" ht="15">
      <c r="A154" s="44" t="s">
        <v>1537</v>
      </c>
      <c r="B154" s="45" t="s">
        <v>1912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1</v>
      </c>
    </row>
    <row r="155" spans="1:17" ht="15">
      <c r="A155" s="44" t="s">
        <v>1548</v>
      </c>
      <c r="B155" s="45" t="s">
        <v>1982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2</v>
      </c>
    </row>
    <row r="156" spans="1:17" ht="15">
      <c r="A156" s="44" t="s">
        <v>1562</v>
      </c>
      <c r="B156" s="45" t="s">
        <v>1801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1</v>
      </c>
    </row>
    <row r="157" spans="1:17" ht="15">
      <c r="A157" s="44" t="s">
        <v>1567</v>
      </c>
      <c r="B157" s="45" t="s">
        <v>1913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2</v>
      </c>
    </row>
    <row r="158" spans="1:17" ht="15">
      <c r="A158" s="44" t="s">
        <v>1570</v>
      </c>
      <c r="B158" s="45" t="s">
        <v>1814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3</v>
      </c>
    </row>
    <row r="159" spans="1:17" ht="15">
      <c r="A159" s="44" t="s">
        <v>1573</v>
      </c>
      <c r="B159" s="45" t="s">
        <v>1983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1</v>
      </c>
    </row>
    <row r="160" spans="1:17" ht="15">
      <c r="A160" s="44" t="s">
        <v>1580</v>
      </c>
      <c r="B160" s="45" t="s">
        <v>1984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3</v>
      </c>
    </row>
    <row r="161" spans="1:17" ht="15">
      <c r="A161" s="44" t="s">
        <v>1583</v>
      </c>
      <c r="B161" s="45" t="s">
        <v>1888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1</v>
      </c>
    </row>
    <row r="162" spans="1:17" ht="15">
      <c r="A162" s="44" t="s">
        <v>1586</v>
      </c>
      <c r="B162" s="45" t="s">
        <v>1914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2</v>
      </c>
    </row>
    <row r="163" spans="1:17" ht="15">
      <c r="A163" s="44" t="s">
        <v>1589</v>
      </c>
      <c r="B163" s="45" t="s">
        <v>1985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3</v>
      </c>
    </row>
    <row r="164" spans="1:17" ht="15">
      <c r="A164" s="44" t="s">
        <v>1595</v>
      </c>
      <c r="B164" s="45" t="s">
        <v>1841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2</v>
      </c>
    </row>
    <row r="165" spans="1:17" ht="15">
      <c r="A165" s="44" t="s">
        <v>1601</v>
      </c>
      <c r="B165" s="45" t="s">
        <v>1784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2</v>
      </c>
    </row>
    <row r="166" spans="1:17" ht="15">
      <c r="A166" s="44" t="s">
        <v>1604</v>
      </c>
      <c r="B166" s="45" t="s">
        <v>1915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1</v>
      </c>
    </row>
    <row r="167" spans="1:17" ht="15">
      <c r="A167" s="44" t="s">
        <v>1607</v>
      </c>
      <c r="B167" s="45" t="s">
        <v>1986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1</v>
      </c>
    </row>
    <row r="168" spans="1:17" ht="15">
      <c r="A168" s="44" t="s">
        <v>1610</v>
      </c>
      <c r="B168" s="45" t="s">
        <v>1851</v>
      </c>
      <c r="C168" s="33"/>
      <c r="D168" s="33"/>
      <c r="E168" s="33"/>
      <c r="F168" s="46">
        <v>1</v>
      </c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1</v>
      </c>
    </row>
    <row r="169" spans="1:17" ht="15">
      <c r="A169" s="44" t="s">
        <v>1613</v>
      </c>
      <c r="B169" s="45" t="s">
        <v>1842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3</v>
      </c>
    </row>
    <row r="170" spans="1:17" ht="15">
      <c r="A170" s="44" t="s">
        <v>1616</v>
      </c>
      <c r="B170" s="45" t="s">
        <v>1843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1</v>
      </c>
    </row>
    <row r="171" spans="1:17" ht="15">
      <c r="A171" s="44" t="s">
        <v>1619</v>
      </c>
      <c r="B171" s="45" t="s">
        <v>1742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2</v>
      </c>
    </row>
    <row r="172" spans="1:17" ht="15">
      <c r="A172" s="44" t="s">
        <v>1622</v>
      </c>
      <c r="B172" s="45" t="s">
        <v>1987</v>
      </c>
      <c r="C172" s="33"/>
      <c r="D172" s="46">
        <v>1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1</v>
      </c>
    </row>
    <row r="173" spans="1:17" ht="15">
      <c r="A173" s="44" t="s">
        <v>1625</v>
      </c>
      <c r="B173" s="45" t="s">
        <v>1871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2</v>
      </c>
    </row>
    <row r="174" spans="1:17" ht="15">
      <c r="A174" s="44" t="s">
        <v>1631</v>
      </c>
      <c r="B174" s="45" t="s">
        <v>1815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46">
        <v>1</v>
      </c>
      <c r="Q174" s="46">
        <v>1</v>
      </c>
    </row>
    <row r="175" spans="1:17" ht="15">
      <c r="A175" s="44" t="s">
        <v>1637</v>
      </c>
      <c r="B175" s="45" t="s">
        <v>1743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2</v>
      </c>
    </row>
    <row r="176" spans="1:17" ht="15">
      <c r="A176" s="44" t="s">
        <v>1640</v>
      </c>
      <c r="B176" s="45" t="s">
        <v>1744</v>
      </c>
      <c r="C176" s="46">
        <v>2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1</v>
      </c>
    </row>
    <row r="177" spans="1:17" ht="15">
      <c r="A177" s="44" t="s">
        <v>1649</v>
      </c>
      <c r="B177" s="45" t="s">
        <v>1988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2</v>
      </c>
    </row>
    <row r="178" spans="1:17" ht="15">
      <c r="A178" s="44" t="s">
        <v>1652</v>
      </c>
      <c r="B178" s="45" t="s">
        <v>1989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1</v>
      </c>
    </row>
    <row r="179" spans="1:17" ht="15">
      <c r="A179" s="44" t="s">
        <v>1655</v>
      </c>
      <c r="B179" s="45" t="s">
        <v>1745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10</v>
      </c>
    </row>
    <row r="180" spans="1:17" ht="15">
      <c r="A180" s="44" t="s">
        <v>1658</v>
      </c>
      <c r="B180" s="45" t="s">
        <v>1804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2</v>
      </c>
    </row>
    <row r="181" spans="1:17" ht="15">
      <c r="A181" s="44" t="s">
        <v>1661</v>
      </c>
      <c r="B181" s="45" t="s">
        <v>1746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7</v>
      </c>
    </row>
    <row r="182" spans="1:17" ht="15">
      <c r="A182" s="44" t="s">
        <v>1664</v>
      </c>
      <c r="B182" s="45" t="s">
        <v>1990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1</v>
      </c>
    </row>
    <row r="183" spans="1:17" ht="15">
      <c r="A183" s="44" t="s">
        <v>1667</v>
      </c>
      <c r="B183" s="45" t="s">
        <v>1916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4</v>
      </c>
    </row>
    <row r="184" spans="1:17" ht="15">
      <c r="A184" s="44" t="s">
        <v>1670</v>
      </c>
      <c r="B184" s="45" t="s">
        <v>1747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7</v>
      </c>
    </row>
    <row r="185" spans="1:17" ht="15">
      <c r="A185" s="44" t="s">
        <v>1673</v>
      </c>
      <c r="B185" s="45" t="s">
        <v>1889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2</v>
      </c>
    </row>
    <row r="186" spans="1:17" ht="15">
      <c r="A186" s="44" t="s">
        <v>1679</v>
      </c>
      <c r="B186" s="45" t="s">
        <v>1748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25</v>
      </c>
    </row>
    <row r="187" spans="1:17" ht="15">
      <c r="A187" s="44" t="s">
        <v>1682</v>
      </c>
      <c r="B187" s="45" t="s">
        <v>1749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11</v>
      </c>
    </row>
    <row r="188" spans="1:17" ht="15">
      <c r="A188" s="44" t="s">
        <v>1690</v>
      </c>
      <c r="B188" s="45" t="s">
        <v>1861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1</v>
      </c>
    </row>
    <row r="189" spans="1:17" ht="15">
      <c r="A189" s="44" t="s">
        <v>1703</v>
      </c>
      <c r="B189" s="45" t="s">
        <v>1917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1</v>
      </c>
    </row>
    <row r="190" spans="1:17" ht="15">
      <c r="A190" s="44" t="s">
        <v>1712</v>
      </c>
      <c r="B190" s="45" t="s">
        <v>1834</v>
      </c>
      <c r="C190" s="33"/>
      <c r="D190" s="46">
        <v>1</v>
      </c>
      <c r="E190" s="33"/>
      <c r="F190" s="33"/>
      <c r="G190" s="46">
        <v>1</v>
      </c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ht="15">
      <c r="A191" s="44" t="s">
        <v>7</v>
      </c>
      <c r="B191" s="45" t="s">
        <v>1872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1</v>
      </c>
    </row>
    <row r="192" spans="1:17" ht="15">
      <c r="A192" s="44" t="s">
        <v>16</v>
      </c>
      <c r="B192" s="45" t="s">
        <v>1785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3</v>
      </c>
    </row>
    <row r="193" spans="1:17" ht="15">
      <c r="A193" s="44" t="s">
        <v>25</v>
      </c>
      <c r="B193" s="45" t="s">
        <v>1991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46">
        <v>1</v>
      </c>
      <c r="O193" s="33"/>
      <c r="P193" s="33"/>
      <c r="Q193" s="33"/>
    </row>
    <row r="194" spans="1:17" ht="15">
      <c r="A194" s="44" t="s">
        <v>42</v>
      </c>
      <c r="B194" s="45" t="s">
        <v>1852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1</v>
      </c>
    </row>
    <row r="195" spans="1:17" ht="15">
      <c r="A195" s="44" t="s">
        <v>45</v>
      </c>
      <c r="B195" s="45" t="s">
        <v>1835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1</v>
      </c>
    </row>
    <row r="196" spans="1:17" ht="15">
      <c r="A196" s="44" t="s">
        <v>60</v>
      </c>
      <c r="B196" s="45" t="s">
        <v>1992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2</v>
      </c>
    </row>
    <row r="197" spans="1:17" ht="15">
      <c r="A197" s="44" t="s">
        <v>63</v>
      </c>
      <c r="B197" s="45" t="s">
        <v>1796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1</v>
      </c>
    </row>
    <row r="198" spans="1:17" ht="15">
      <c r="A198" s="44" t="s">
        <v>72</v>
      </c>
      <c r="B198" s="45" t="s">
        <v>1890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1</v>
      </c>
    </row>
    <row r="199" spans="1:17" ht="15">
      <c r="A199" s="44" t="s">
        <v>79</v>
      </c>
      <c r="B199" s="45" t="s">
        <v>1750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18</v>
      </c>
    </row>
    <row r="200" spans="1:17" ht="15">
      <c r="A200" s="44" t="s">
        <v>85</v>
      </c>
      <c r="B200" s="45" t="s">
        <v>1826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46">
        <v>1</v>
      </c>
      <c r="Q200" s="46">
        <v>1</v>
      </c>
    </row>
    <row r="201" spans="1:17" ht="15">
      <c r="A201" s="44" t="s">
        <v>88</v>
      </c>
      <c r="B201" s="45" t="s">
        <v>1816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1</v>
      </c>
    </row>
    <row r="202" spans="1:17" ht="15">
      <c r="A202" s="44" t="s">
        <v>94</v>
      </c>
      <c r="B202" s="45" t="s">
        <v>1802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4</v>
      </c>
    </row>
    <row r="203" spans="1:17" ht="15">
      <c r="A203" s="44" t="s">
        <v>97</v>
      </c>
      <c r="B203" s="45" t="s">
        <v>1828</v>
      </c>
      <c r="C203" s="33"/>
      <c r="D203" s="33"/>
      <c r="E203" s="33"/>
      <c r="F203" s="46">
        <v>1</v>
      </c>
      <c r="G203" s="33"/>
      <c r="H203" s="33"/>
      <c r="I203" s="33"/>
      <c r="J203" s="46">
        <v>1</v>
      </c>
      <c r="K203" s="33"/>
      <c r="L203" s="33"/>
      <c r="M203" s="33"/>
      <c r="N203" s="33"/>
      <c r="O203" s="33"/>
      <c r="P203" s="33"/>
      <c r="Q203" s="46">
        <v>8</v>
      </c>
    </row>
    <row r="204" spans="1:17" ht="15">
      <c r="A204" s="44" t="s">
        <v>106</v>
      </c>
      <c r="B204" s="45" t="s">
        <v>1795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5</v>
      </c>
    </row>
    <row r="205" spans="1:17" ht="15">
      <c r="A205" s="44" t="s">
        <v>109</v>
      </c>
      <c r="B205" s="45" t="s">
        <v>1993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4</v>
      </c>
    </row>
    <row r="206" spans="1:17" ht="15">
      <c r="A206" s="44" t="s">
        <v>112</v>
      </c>
      <c r="B206" s="45" t="s">
        <v>1827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1</v>
      </c>
    </row>
    <row r="207" spans="1:17" ht="15">
      <c r="A207" s="44" t="s">
        <v>118</v>
      </c>
      <c r="B207" s="45" t="s">
        <v>1751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4</v>
      </c>
    </row>
    <row r="208" spans="1:17" ht="15">
      <c r="A208" s="44" t="s">
        <v>124</v>
      </c>
      <c r="B208" s="45" t="s">
        <v>1873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1</v>
      </c>
    </row>
    <row r="209" spans="1:17" ht="15">
      <c r="A209" s="44" t="s">
        <v>133</v>
      </c>
      <c r="B209" s="45" t="s">
        <v>1994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1</v>
      </c>
    </row>
    <row r="210" spans="1:17" ht="15">
      <c r="A210" s="44" t="s">
        <v>142</v>
      </c>
      <c r="B210" s="45" t="s">
        <v>1995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0</v>
      </c>
    </row>
    <row r="211" spans="1:17" ht="15">
      <c r="A211" s="44" t="s">
        <v>148</v>
      </c>
      <c r="B211" s="45" t="s">
        <v>1996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2</v>
      </c>
    </row>
    <row r="212" spans="1:17" ht="15">
      <c r="A212" s="44" t="s">
        <v>151</v>
      </c>
      <c r="B212" s="45" t="s">
        <v>1918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4</v>
      </c>
    </row>
    <row r="213" spans="1:17" ht="15">
      <c r="A213" s="44" t="s">
        <v>164</v>
      </c>
      <c r="B213" s="45" t="s">
        <v>1919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2</v>
      </c>
    </row>
    <row r="214" spans="1:17" ht="15">
      <c r="A214" s="44" t="s">
        <v>167</v>
      </c>
      <c r="B214" s="45" t="s">
        <v>1997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1</v>
      </c>
    </row>
    <row r="215" spans="1:17" ht="15">
      <c r="A215" s="44" t="s">
        <v>177</v>
      </c>
      <c r="B215" s="45" t="s">
        <v>1752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5</v>
      </c>
    </row>
    <row r="216" spans="1:17" ht="15">
      <c r="A216" s="44" t="s">
        <v>180</v>
      </c>
      <c r="B216" s="45" t="s">
        <v>1799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2</v>
      </c>
    </row>
    <row r="217" spans="1:17" ht="15">
      <c r="A217" s="44" t="s">
        <v>186</v>
      </c>
      <c r="B217" s="45" t="s">
        <v>1920</v>
      </c>
      <c r="C217" s="46">
        <v>1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3</v>
      </c>
    </row>
    <row r="218" spans="1:17" ht="15">
      <c r="A218" s="44" t="s">
        <v>189</v>
      </c>
      <c r="B218" s="45" t="s">
        <v>1779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5</v>
      </c>
    </row>
    <row r="219" spans="1:17" ht="15">
      <c r="A219" s="44" t="s">
        <v>195</v>
      </c>
      <c r="B219" s="45" t="s">
        <v>1807</v>
      </c>
      <c r="C219" s="46">
        <v>2</v>
      </c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1</v>
      </c>
    </row>
    <row r="220" spans="1:17" ht="15">
      <c r="A220" s="44" t="s">
        <v>197</v>
      </c>
      <c r="B220" s="45" t="s">
        <v>1998</v>
      </c>
      <c r="C220" s="46">
        <v>1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1:17" ht="15">
      <c r="A221" s="44" t="s">
        <v>228</v>
      </c>
      <c r="B221" s="45" t="s">
        <v>1999</v>
      </c>
      <c r="C221" s="33"/>
      <c r="D221" s="33"/>
      <c r="E221" s="33"/>
      <c r="F221" s="33"/>
      <c r="G221" s="33"/>
      <c r="H221" s="33"/>
      <c r="I221" s="33"/>
      <c r="J221" s="46">
        <v>1</v>
      </c>
      <c r="K221" s="33"/>
      <c r="L221" s="33"/>
      <c r="M221" s="33"/>
      <c r="N221" s="33"/>
      <c r="O221" s="33"/>
      <c r="P221" s="33"/>
      <c r="Q221" s="33"/>
    </row>
    <row r="222" spans="1:17" ht="15">
      <c r="A222" s="44" t="s">
        <v>239</v>
      </c>
      <c r="B222" s="45" t="s">
        <v>2000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0</v>
      </c>
    </row>
    <row r="223" spans="1:17" ht="15">
      <c r="A223" s="44" t="s">
        <v>244</v>
      </c>
      <c r="B223" s="45" t="s">
        <v>1786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2</v>
      </c>
    </row>
    <row r="224" spans="1:17" ht="15">
      <c r="A224" s="44" t="s">
        <v>247</v>
      </c>
      <c r="B224" s="45" t="s">
        <v>1862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1</v>
      </c>
    </row>
    <row r="225" spans="1:17" ht="15">
      <c r="A225" s="44" t="s">
        <v>254</v>
      </c>
      <c r="B225" s="45" t="s">
        <v>1891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1</v>
      </c>
    </row>
    <row r="226" spans="1:17" ht="15">
      <c r="A226" s="44" t="s">
        <v>260</v>
      </c>
      <c r="B226" s="45" t="s">
        <v>1805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3</v>
      </c>
    </row>
    <row r="227" spans="1:17" ht="15">
      <c r="A227" s="44" t="s">
        <v>263</v>
      </c>
      <c r="B227" s="45" t="s">
        <v>1790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3</v>
      </c>
    </row>
    <row r="228" spans="1:17" ht="15">
      <c r="A228" s="44" t="s">
        <v>275</v>
      </c>
      <c r="B228" s="45" t="s">
        <v>1892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1</v>
      </c>
    </row>
    <row r="229" spans="1:17" ht="15">
      <c r="A229" s="44" t="s">
        <v>281</v>
      </c>
      <c r="B229" s="45" t="s">
        <v>1921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2</v>
      </c>
    </row>
    <row r="230" spans="1:17" ht="15">
      <c r="A230" s="44" t="s">
        <v>284</v>
      </c>
      <c r="B230" s="45" t="s">
        <v>1853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3</v>
      </c>
    </row>
    <row r="231" spans="1:17" ht="15">
      <c r="A231" s="44" t="s">
        <v>287</v>
      </c>
      <c r="B231" s="45" t="s">
        <v>2001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1</v>
      </c>
    </row>
    <row r="232" spans="1:17" ht="15">
      <c r="A232" s="44" t="s">
        <v>302</v>
      </c>
      <c r="B232" s="45" t="s">
        <v>1787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8</v>
      </c>
    </row>
    <row r="233" spans="1:17" ht="15">
      <c r="A233" s="44" t="s">
        <v>308</v>
      </c>
      <c r="B233" s="45" t="s">
        <v>2002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3</v>
      </c>
    </row>
    <row r="234" spans="1:17" ht="15">
      <c r="A234" s="44" t="s">
        <v>314</v>
      </c>
      <c r="B234" s="45" t="s">
        <v>1776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10</v>
      </c>
    </row>
    <row r="235" spans="1:17" ht="15">
      <c r="A235" s="44" t="s">
        <v>327</v>
      </c>
      <c r="B235" s="45" t="s">
        <v>1844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5</v>
      </c>
    </row>
    <row r="236" spans="1:17" ht="15">
      <c r="A236" s="44" t="s">
        <v>329</v>
      </c>
      <c r="B236" s="45" t="s">
        <v>1893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2</v>
      </c>
    </row>
    <row r="237" spans="1:17" ht="15">
      <c r="A237" s="44" t="s">
        <v>333</v>
      </c>
      <c r="B237" s="45" t="s">
        <v>1894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4</v>
      </c>
    </row>
    <row r="238" spans="1:17" ht="15">
      <c r="A238" s="44" t="s">
        <v>336</v>
      </c>
      <c r="B238" s="45" t="s">
        <v>1753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6</v>
      </c>
    </row>
    <row r="239" spans="1:17" ht="15">
      <c r="A239" s="44" t="s">
        <v>339</v>
      </c>
      <c r="B239" s="45" t="s">
        <v>1788</v>
      </c>
      <c r="C239" s="46">
        <v>1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10</v>
      </c>
    </row>
    <row r="240" spans="1:17" ht="15">
      <c r="A240" s="44" t="s">
        <v>342</v>
      </c>
      <c r="B240" s="45" t="s">
        <v>1854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1</v>
      </c>
    </row>
    <row r="241" spans="1:17" ht="15">
      <c r="A241" s="44" t="s">
        <v>345</v>
      </c>
      <c r="B241" s="45" t="s">
        <v>1922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1</v>
      </c>
    </row>
    <row r="242" spans="1:17" ht="15">
      <c r="A242" s="44" t="s">
        <v>348</v>
      </c>
      <c r="B242" s="45" t="s">
        <v>1863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2</v>
      </c>
    </row>
    <row r="243" spans="1:17" ht="15">
      <c r="A243" s="44" t="s">
        <v>351</v>
      </c>
      <c r="B243" s="45" t="s">
        <v>2003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1</v>
      </c>
    </row>
    <row r="244" spans="1:17" ht="15">
      <c r="A244" s="44" t="s">
        <v>354</v>
      </c>
      <c r="B244" s="45" t="s">
        <v>1792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13</v>
      </c>
    </row>
    <row r="245" spans="1:17" ht="15">
      <c r="A245" s="44" t="s">
        <v>357</v>
      </c>
      <c r="B245" s="45" t="s">
        <v>1831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1</v>
      </c>
    </row>
    <row r="246" spans="1:17" ht="15">
      <c r="A246" s="44" t="s">
        <v>360</v>
      </c>
      <c r="B246" s="45" t="s">
        <v>2004</v>
      </c>
      <c r="C246" s="46">
        <v>1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1:17" ht="15">
      <c r="A247" s="44" t="s">
        <v>363</v>
      </c>
      <c r="B247" s="45" t="s">
        <v>1810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3</v>
      </c>
    </row>
    <row r="248" spans="1:17" ht="15">
      <c r="A248" s="44" t="s">
        <v>366</v>
      </c>
      <c r="B248" s="45" t="s">
        <v>1923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46">
        <v>1</v>
      </c>
      <c r="P248" s="33"/>
      <c r="Q248" s="46">
        <v>4</v>
      </c>
    </row>
    <row r="249" spans="1:17" ht="15">
      <c r="A249" s="44" t="s">
        <v>369</v>
      </c>
      <c r="B249" s="45" t="s">
        <v>1812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4</v>
      </c>
    </row>
    <row r="250" spans="1:17" ht="15">
      <c r="A250" s="44" t="s">
        <v>372</v>
      </c>
      <c r="B250" s="45" t="s">
        <v>1791</v>
      </c>
      <c r="C250" s="46">
        <v>1</v>
      </c>
      <c r="D250" s="33"/>
      <c r="E250" s="33"/>
      <c r="F250" s="33"/>
      <c r="G250" s="33"/>
      <c r="H250" s="33"/>
      <c r="I250" s="33"/>
      <c r="J250" s="33"/>
      <c r="K250" s="33"/>
      <c r="L250" s="33"/>
      <c r="M250" s="46">
        <v>1</v>
      </c>
      <c r="N250" s="33"/>
      <c r="O250" s="33"/>
      <c r="P250" s="33"/>
      <c r="Q250" s="46">
        <v>4</v>
      </c>
    </row>
    <row r="251" spans="1:17" ht="15">
      <c r="A251" s="44" t="s">
        <v>378</v>
      </c>
      <c r="B251" s="45" t="s">
        <v>1836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0</v>
      </c>
    </row>
    <row r="252" spans="1:17" ht="15">
      <c r="A252" s="44" t="s">
        <v>380</v>
      </c>
      <c r="B252" s="45" t="s">
        <v>1895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3</v>
      </c>
    </row>
    <row r="253" spans="1:17" ht="15">
      <c r="A253" s="44" t="s">
        <v>383</v>
      </c>
      <c r="B253" s="45" t="s">
        <v>1754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13</v>
      </c>
    </row>
    <row r="254" spans="1:17" ht="15">
      <c r="A254" s="44" t="s">
        <v>401</v>
      </c>
      <c r="B254" s="45" t="s">
        <v>1874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1</v>
      </c>
    </row>
    <row r="255" spans="1:17" ht="15">
      <c r="A255" s="44" t="s">
        <v>407</v>
      </c>
      <c r="B255" s="45" t="s">
        <v>2005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3</v>
      </c>
    </row>
    <row r="256" spans="1:17" ht="15">
      <c r="A256" s="44" t="s">
        <v>417</v>
      </c>
      <c r="B256" s="45" t="s">
        <v>2006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1</v>
      </c>
    </row>
    <row r="257" spans="1:17" ht="15">
      <c r="A257" s="44" t="s">
        <v>420</v>
      </c>
      <c r="B257" s="45" t="s">
        <v>2007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1</v>
      </c>
    </row>
    <row r="258" spans="1:17" ht="15">
      <c r="A258" s="44" t="s">
        <v>432</v>
      </c>
      <c r="B258" s="45" t="s">
        <v>2008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1</v>
      </c>
    </row>
    <row r="259" spans="1:17" ht="15">
      <c r="A259" s="44" t="s">
        <v>438</v>
      </c>
      <c r="B259" s="45" t="s">
        <v>1896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1</v>
      </c>
    </row>
    <row r="260" spans="1:17" ht="15">
      <c r="A260" s="44"/>
      <c r="B260" s="45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/>
    </row>
    <row r="261" spans="1:17" ht="15">
      <c r="A261" s="44"/>
      <c r="B261" s="45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/>
    </row>
    <row r="262" spans="1:17" ht="15">
      <c r="A262" s="44"/>
      <c r="B262" s="45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/>
    </row>
    <row r="263" spans="1:17" ht="15">
      <c r="A263" s="44"/>
      <c r="B263" s="45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/>
    </row>
    <row r="264" spans="1:17" ht="15">
      <c r="A264" s="44"/>
      <c r="B264" s="45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/>
    </row>
    <row r="265" spans="1:17" ht="15">
      <c r="A265" s="44"/>
      <c r="B265" s="45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/>
    </row>
    <row r="266" spans="1:17" ht="15">
      <c r="A266" s="44"/>
      <c r="B266" s="45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/>
    </row>
    <row r="267" spans="1:17" ht="15">
      <c r="A267" s="44"/>
      <c r="B267" s="45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/>
    </row>
    <row r="268" spans="1:17" ht="15">
      <c r="A268" s="44"/>
      <c r="B268" s="45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/>
    </row>
    <row r="269" spans="1:17" ht="15">
      <c r="A269" s="44"/>
      <c r="B269" s="45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/>
    </row>
    <row r="270" spans="1:17" ht="15">
      <c r="A270" s="44"/>
      <c r="B270" s="45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/>
    </row>
    <row r="271" spans="1:17" ht="15">
      <c r="A271" s="44"/>
      <c r="B271" s="45"/>
      <c r="C271" s="46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/>
    </row>
    <row r="272" spans="1:17" ht="15">
      <c r="A272" s="44"/>
      <c r="B272" s="45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/>
    </row>
    <row r="273" spans="1:17" ht="15">
      <c r="A273" s="44"/>
      <c r="B273" s="45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/>
    </row>
    <row r="274" spans="1:17" ht="15">
      <c r="A274" s="44"/>
      <c r="B274" s="45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/>
    </row>
    <row r="275" spans="1:17" ht="15">
      <c r="A275" s="44"/>
      <c r="B275" s="45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/>
    </row>
    <row r="276" spans="1:17" ht="15">
      <c r="A276" s="44"/>
      <c r="B276" s="45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/>
    </row>
    <row r="277" spans="1:17" ht="15">
      <c r="A277" s="44"/>
      <c r="B277" s="45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/>
    </row>
    <row r="278" spans="1:17" ht="15">
      <c r="A278" s="44"/>
      <c r="B278" s="45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/>
    </row>
    <row r="279" spans="1:17" ht="15">
      <c r="A279" s="44"/>
      <c r="B279" s="45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/>
    </row>
    <row r="280" spans="1:17" ht="15">
      <c r="A280" s="44"/>
      <c r="B280" s="45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/>
    </row>
    <row r="281" spans="1:17" ht="15">
      <c r="A281" s="44"/>
      <c r="B281" s="45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/>
    </row>
    <row r="282" spans="1:17" ht="15">
      <c r="A282" s="44"/>
      <c r="B282" s="45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/>
    </row>
    <row r="283" spans="1:17" ht="15">
      <c r="A283" s="44"/>
      <c r="B283" s="45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/>
    </row>
    <row r="284" spans="1:17" ht="15">
      <c r="A284" s="44"/>
      <c r="B284" s="45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/>
    </row>
    <row r="285" spans="1:17" ht="15">
      <c r="A285" s="44"/>
      <c r="B285" s="45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/>
    </row>
    <row r="286" spans="1:17" ht="15">
      <c r="A286" s="44"/>
      <c r="B286" s="45"/>
      <c r="C286" s="46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/>
    </row>
    <row r="287" spans="1:17" ht="15">
      <c r="A287" s="44"/>
      <c r="B287" s="45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/>
    </row>
    <row r="288" spans="1:17" ht="15">
      <c r="A288" s="44"/>
      <c r="B288" s="45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/>
    </row>
    <row r="289" spans="1:17" ht="15">
      <c r="A289" s="44"/>
      <c r="B289" s="45"/>
      <c r="C289" s="46"/>
      <c r="D289" s="33"/>
      <c r="E289" s="33"/>
      <c r="F289" s="33"/>
      <c r="G289" s="33"/>
      <c r="H289" s="33"/>
      <c r="I289" s="33"/>
      <c r="J289" s="46"/>
      <c r="K289" s="33"/>
      <c r="L289" s="33"/>
      <c r="M289" s="33"/>
      <c r="N289" s="33"/>
      <c r="O289" s="33"/>
      <c r="P289" s="33"/>
      <c r="Q289" s="46"/>
    </row>
    <row r="290" spans="1:17" ht="15">
      <c r="A290" s="44"/>
      <c r="B290" s="45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/>
    </row>
    <row r="291" spans="1:17" ht="15">
      <c r="A291" s="44"/>
      <c r="B291" s="45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/>
    </row>
    <row r="292" spans="1:17" ht="15">
      <c r="A292" s="44"/>
      <c r="B292" s="45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/>
    </row>
    <row r="293" spans="1:17" ht="15">
      <c r="A293" s="44"/>
      <c r="B293" s="45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/>
    </row>
    <row r="294" spans="1:17" ht="15">
      <c r="A294" s="44"/>
      <c r="B294" s="45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ht="15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ht="15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ht="15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ht="15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ht="15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ht="15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ht="15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ht="15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ht="15">
      <c r="A304" s="44"/>
      <c r="B304" s="45"/>
      <c r="C304" s="46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/>
    </row>
    <row r="305" spans="1:17" ht="15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46"/>
      <c r="D308" s="33"/>
      <c r="E308" s="33"/>
      <c r="F308" s="33"/>
      <c r="G308" s="33"/>
      <c r="H308" s="33"/>
      <c r="I308" s="33"/>
      <c r="J308" s="33"/>
      <c r="K308" s="33"/>
      <c r="L308" s="33"/>
      <c r="M308" s="46"/>
      <c r="N308" s="33"/>
      <c r="O308" s="33"/>
      <c r="P308" s="33"/>
      <c r="Q308" s="33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2017-04-19T19:48:23Z</dcterms:modified>
  <cp:category/>
  <cp:version/>
  <cp:contentType/>
  <cp:contentStatus/>
</cp:coreProperties>
</file>